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SynologyDrive\Úvaly GDPR\Město DPO\"/>
    </mc:Choice>
  </mc:AlternateContent>
  <xr:revisionPtr revIDLastSave="0" documentId="13_ncr:1_{84DCEF0C-2681-41B7-B92F-063A484E406C}" xr6:coauthVersionLast="45" xr6:coauthVersionMax="45" xr10:uidLastSave="{00000000-0000-0000-0000-000000000000}"/>
  <bookViews>
    <workbookView xWindow="2835" yWindow="450" windowWidth="21615" windowHeight="151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<sst xmlns="http://schemas.openxmlformats.org/spreadsheetml/2006/main" count="917" uniqueCount="401">
  <si>
    <t>ID</t>
  </si>
  <si>
    <t>Účel zpracování</t>
  </si>
  <si>
    <t>Subjekt OÚ</t>
  </si>
  <si>
    <t>Kategorie OÚ</t>
  </si>
  <si>
    <t>Zvláštní kategorie OÚ</t>
  </si>
  <si>
    <t>Název scénáře</t>
  </si>
  <si>
    <t>Základní identifikace</t>
  </si>
  <si>
    <t>Kategorizace zpracovaných oú</t>
  </si>
  <si>
    <t>Právní titul</t>
  </si>
  <si>
    <t>Role</t>
  </si>
  <si>
    <t>ne</t>
  </si>
  <si>
    <t>Uložení údajů</t>
  </si>
  <si>
    <t>není</t>
  </si>
  <si>
    <t>plnění právní povinnosti</t>
  </si>
  <si>
    <t>5 roků</t>
  </si>
  <si>
    <t>Přímý přenos – veřejná jednání orgánů města</t>
  </si>
  <si>
    <t>Informování veřejnosti v souladu s plněním právní povinnosti se uplatní v zásadě stejná pravidla, které se týká zveřejňování zápisů z jednání obce</t>
  </si>
  <si>
    <t>Správce</t>
  </si>
  <si>
    <t>Doba zpracování</t>
  </si>
  <si>
    <t>Zpracovatel</t>
  </si>
  <si>
    <t>Vlastník</t>
  </si>
  <si>
    <t>starosta a vedoucí úřadu</t>
  </si>
  <si>
    <t>Zastupitelstvo města, rada města</t>
  </si>
  <si>
    <t>Zpracování podkladových dokumentů pro jednání orgánů města</t>
  </si>
  <si>
    <t>10 roků</t>
  </si>
  <si>
    <t>Korespondence - starosta, místostarostové, tajemník, sekretariát</t>
  </si>
  <si>
    <t>Komunikace s občany a třetími stranami</t>
  </si>
  <si>
    <t>vedoucí úřadu</t>
  </si>
  <si>
    <t>Poskytování informací</t>
  </si>
  <si>
    <t>Poskytování informací podle zákona č. 106/1999 Sb., o svobodném přístupu k informacím</t>
  </si>
  <si>
    <t>Střet zájmů</t>
  </si>
  <si>
    <t>Kniha úrazů, evidence tiskopisů</t>
  </si>
  <si>
    <t>Personalistika</t>
  </si>
  <si>
    <t>Školení zaměstnanců včetně PO A BOZP, referentské zkoušky řidičů, zvláštní odborná způsobilost</t>
  </si>
  <si>
    <t>Výběrové řízení - nábor zaměstnanců</t>
  </si>
  <si>
    <t>Mzdová agenda</t>
  </si>
  <si>
    <t>Poskytování informací - ekonomických dat</t>
  </si>
  <si>
    <t>Poskytování údajů v rámci exekuce</t>
  </si>
  <si>
    <t>Sociální fond</t>
  </si>
  <si>
    <t>Fakturace</t>
  </si>
  <si>
    <t>Pokladna</t>
  </si>
  <si>
    <t xml:space="preserve">Vedení účetnictví </t>
  </si>
  <si>
    <t>Příprava, realizace a dokončení investičních akcí města</t>
  </si>
  <si>
    <t>Nájmy bytů a nebytových prostor</t>
  </si>
  <si>
    <t>Doprava, zvláštní užívání komunikace, napojení vjezdů</t>
  </si>
  <si>
    <t>Právní jednání k věcem movitým, nemovitým a ovladatelným přírodním silám</t>
  </si>
  <si>
    <t>Smlouvy a objednávky OID</t>
  </si>
  <si>
    <t>Správní řízení OID</t>
  </si>
  <si>
    <t>Služebnosti</t>
  </si>
  <si>
    <t>Vyjádření se k projektové dokumentaci staveb cizích investorů</t>
  </si>
  <si>
    <t>Kronika města</t>
  </si>
  <si>
    <t>Czechpoint</t>
  </si>
  <si>
    <t>Evidence obyvatel</t>
  </si>
  <si>
    <t>Vydání povolení – hazardní hry</t>
  </si>
  <si>
    <t>Správa hřbitova</t>
  </si>
  <si>
    <t>Matrika</t>
  </si>
  <si>
    <t>Místní poplatky</t>
  </si>
  <si>
    <t>Odbory</t>
  </si>
  <si>
    <t>Pečovatelská služba</t>
  </si>
  <si>
    <t>Rybářské lístky</t>
  </si>
  <si>
    <t>Stížnosti</t>
  </si>
  <si>
    <t>Kontrolní činnost ve školství</t>
  </si>
  <si>
    <t>Vidimace a legalizace</t>
  </si>
  <si>
    <t>Webové stránky a Facebook města</t>
  </si>
  <si>
    <t>Měsíčník Život Úval</t>
  </si>
  <si>
    <t>Spisovna města</t>
  </si>
  <si>
    <t>Správní řízení OŽPÚR</t>
  </si>
  <si>
    <t>Povodňový plán</t>
  </si>
  <si>
    <t>Smlouvy, objednávky za OŽPÚR</t>
  </si>
  <si>
    <t>Územní plán</t>
  </si>
  <si>
    <t>Právní jednání k věcem (nemovitým) OŽPÚR</t>
  </si>
  <si>
    <t>Právní zastupování města</t>
  </si>
  <si>
    <t>Veřejné zakázky</t>
  </si>
  <si>
    <t>Přestupková komise</t>
  </si>
  <si>
    <r>
      <t xml:space="preserve">Zasílání statistických výkazů ze Stavebního </t>
    </r>
    <r>
      <rPr>
        <sz val="10"/>
        <rFont val="Calibri"/>
        <family val="2"/>
        <charset val="238"/>
        <scheme val="minor"/>
      </rPr>
      <t>úřadu</t>
    </r>
  </si>
  <si>
    <t>Stavební řízení</t>
  </si>
  <si>
    <t>Správa Microsoft Active Directory</t>
  </si>
  <si>
    <t>Správa Microsoft Exchange</t>
  </si>
  <si>
    <t>Městská knihovna - zpracování údajů čtenářů</t>
  </si>
  <si>
    <t>Sbor dobrovolných hasičů – evidence zásahů</t>
  </si>
  <si>
    <t>Uzavírání smluv a objednávek pro DSO Povýmolí</t>
  </si>
  <si>
    <t>Veřejné zakázky pro DSO Povýmolí</t>
  </si>
  <si>
    <t>Uzavírání smluv a objednávek pro Svazek obcí Úvalsko</t>
  </si>
  <si>
    <t>Přestupky MP</t>
  </si>
  <si>
    <t>Vedení a zpracování evidence o střetu zájmů dle zákona</t>
  </si>
  <si>
    <t>zpracovatel pro Ministerstvo Spravedlnosti</t>
  </si>
  <si>
    <t>5 roků MSpr
3 roky evidence lokální</t>
  </si>
  <si>
    <t>Zákonná evidence pracovních úrazů</t>
  </si>
  <si>
    <t>Zákonná evidence a vedení dokumentace o zaměstnanci v souvislosti s pracovním poměrem</t>
  </si>
  <si>
    <t>5 - 50 roků</t>
  </si>
  <si>
    <t>splnění smlouvy, 
plnění právní povinnosti
oprávěnný zájem</t>
  </si>
  <si>
    <t>poskytovatelé školení</t>
  </si>
  <si>
    <t>Školení zaměstnanců, evidence o provedeném školení</t>
  </si>
  <si>
    <t>Nábor nových zaměstnanců, evidence o provedeném výběrovém řízení</t>
  </si>
  <si>
    <t>Zpracování mezd a evidence docházky</t>
  </si>
  <si>
    <t>ano - členství v odborech</t>
  </si>
  <si>
    <t>plnění právní povinnosti
udělený výslovný souhlas pro zpracování zvláštních údajů</t>
  </si>
  <si>
    <t>vedoucí ekonomického odboru</t>
  </si>
  <si>
    <t>Zpracování dokumentace ze mzdové účtárny pro externí subjekty</t>
  </si>
  <si>
    <t>• listinné podobě;
• kancelářských aplikacích s dokumenty uloženými na centrálním zálohovaném úložišti;
• aplikaci Datacentrum.</t>
  </si>
  <si>
    <t>1 rok</t>
  </si>
  <si>
    <t>Zpracování dokumentace pro vymáhání pohledávek</t>
  </si>
  <si>
    <t>Poskytování finančních příspěvků zaměstnancům ze sociálního fondu</t>
  </si>
  <si>
    <t>plnění smlouvy</t>
  </si>
  <si>
    <t>Fakturace fyzickým nebo právnickým osobám</t>
  </si>
  <si>
    <t>Příjem a výdej peněz na pokladně</t>
  </si>
  <si>
    <t>Zpracování účetní evidence a dokladů</t>
  </si>
  <si>
    <t>Zpracování a vedení dokumentace v souvislosti s investičními akcemi města</t>
  </si>
  <si>
    <t>vedoucí odboru investic a dopravy</t>
  </si>
  <si>
    <t>bez omezení</t>
  </si>
  <si>
    <t>Evidence a zpracování dokumentace k pronájmům</t>
  </si>
  <si>
    <t>Ista</t>
  </si>
  <si>
    <t>Feds</t>
  </si>
  <si>
    <t>Zpracování a evidence pojistných dokladů</t>
  </si>
  <si>
    <t>Zpracování a evidence žádostí na zvláštní užívání komunikace</t>
  </si>
  <si>
    <t>Zpracování a evidence smluv a výkon práv v gesci OID</t>
  </si>
  <si>
    <t>externí znalci, architekti a další dodavatelé</t>
  </si>
  <si>
    <t>Zpracování a evidence poptávkového řízení či poptání cenových nabídek, přijímání nabídek, vyhodnocení nabídek v gesci OID</t>
  </si>
  <si>
    <t>Správní řízení podle zákona</t>
  </si>
  <si>
    <t>5 - 10 roků</t>
  </si>
  <si>
    <t>Správní a evidence služebností</t>
  </si>
  <si>
    <t>Vyjádření se k projektové dokumentaci cizích investorů</t>
  </si>
  <si>
    <t>Vedení kroniky města</t>
  </si>
  <si>
    <t>vedoucí správního odboru</t>
  </si>
  <si>
    <t>Agenda Czechpoint</t>
  </si>
  <si>
    <t>6 roků</t>
  </si>
  <si>
    <t>společný správce s MVČR</t>
  </si>
  <si>
    <t>Agenda evidence obyvatel</t>
  </si>
  <si>
    <t>Vydání povolení k provozu hazardních her</t>
  </si>
  <si>
    <t>Evidence nájemců hrobových míst</t>
  </si>
  <si>
    <t>Matriční agendy</t>
  </si>
  <si>
    <t xml:space="preserve">3 - 100 roků </t>
  </si>
  <si>
    <t>Evidence a zpracování místních poplatků</t>
  </si>
  <si>
    <t>Evidence členů odborové organizace</t>
  </si>
  <si>
    <t>Evidence klientů pečovatelské služby</t>
  </si>
  <si>
    <t>Evidence držitelů rybářských lístků</t>
  </si>
  <si>
    <t>Zpracování stížnosti, podání a petic</t>
  </si>
  <si>
    <t>Provádění kontrol ve školských zařízeních – příspěvkových organizacích města</t>
  </si>
  <si>
    <t>Provádění úkonů vidimace a legalizace</t>
  </si>
  <si>
    <t>Galileo
Facebook</t>
  </si>
  <si>
    <t>Propagace a informace občanů prostřednictvím webu a sociální sítě</t>
  </si>
  <si>
    <t>Tiskárna Úvaly a subzpracovatel  – editor.</t>
  </si>
  <si>
    <t>Propagace a informace občanů prostřednictvím tištěného periodika</t>
  </si>
  <si>
    <t>5 roků
časopis - neurčito</t>
  </si>
  <si>
    <t>Vedení spisovny města, evidence přístupů a výpůjček</t>
  </si>
  <si>
    <t>5 – 100 roků</t>
  </si>
  <si>
    <t>Správní řízení OŽPÚR podle zákona</t>
  </si>
  <si>
    <t>vedoucí odboru životního prostředí</t>
  </si>
  <si>
    <t>Envipartner</t>
  </si>
  <si>
    <t>Vedení a aktualizace povodňového plánu</t>
  </si>
  <si>
    <t>Smlouvy a objednávky OŽPÚR</t>
  </si>
  <si>
    <t>pořizovatel územního plánu</t>
  </si>
  <si>
    <t>Připomínkování územního plánu</t>
  </si>
  <si>
    <t>Právní jednání k věcem v OŽPÚR</t>
  </si>
  <si>
    <t>externí znalci, advokátní kancelář</t>
  </si>
  <si>
    <t>Právní zastupování v zájmu města nebo zaměstnanců</t>
  </si>
  <si>
    <t>právník města</t>
  </si>
  <si>
    <t>20 roků</t>
  </si>
  <si>
    <t>Organizace veřejných zakázek</t>
  </si>
  <si>
    <t>externí právní kancelář - zpracovatel ZD</t>
  </si>
  <si>
    <t>projektový manažer</t>
  </si>
  <si>
    <t>Evidence a správa přestupků a správních deliktů</t>
  </si>
  <si>
    <t>předseda přestupkové komise</t>
  </si>
  <si>
    <t>Statistické výkazy Stavebního úřadu</t>
  </si>
  <si>
    <t>vedoucí stavebního úřadu</t>
  </si>
  <si>
    <t>externí právní kancelář</t>
  </si>
  <si>
    <t>Správa a administrace MS Active directory</t>
  </si>
  <si>
    <t>Polysoft</t>
  </si>
  <si>
    <t>oprávněný zájem</t>
  </si>
  <si>
    <t>po dobu trvání pracovního poměru subjektu</t>
  </si>
  <si>
    <t>zástupce Polysoft</t>
  </si>
  <si>
    <t>Správa Exchange serveru</t>
  </si>
  <si>
    <t>dopravní odbor ORP</t>
  </si>
  <si>
    <t>Evidence a administrace přestupků v kompetenci MP</t>
  </si>
  <si>
    <t>velitel městské policie</t>
  </si>
  <si>
    <t>3 roky</t>
  </si>
  <si>
    <t>Evidence a administrace čtenářů v městské knihovně</t>
  </si>
  <si>
    <t>po dobu trvání smlouvy</t>
  </si>
  <si>
    <t>vedoucí knihovny</t>
  </si>
  <si>
    <t>Evidence a administrace účastníků zásahů hasičů</t>
  </si>
  <si>
    <t>Hasičský záchranný sbor České republiky – provozovatel webového informačního portálu Port.All</t>
  </si>
  <si>
    <t>velitel JSDH</t>
  </si>
  <si>
    <t xml:space="preserve">Zpracovatel </t>
  </si>
  <si>
    <t>Smlouvy a objednávky DSO</t>
  </si>
  <si>
    <t>tajemník svazku za správce
projektový manažer za zpracovatele</t>
  </si>
  <si>
    <t>Veřejné zakázky DSO</t>
  </si>
  <si>
    <t>Smlouvy a objednávky Svazek obcí Úvalsko</t>
  </si>
  <si>
    <t>• přímý přenos na Youtube</t>
  </si>
  <si>
    <t>• listinná podoba;
• kancelářské aplikace s dokumenty uloženými na centrálním zálohovaném úložišti;
• aplikace Ginis SSL a Orbis TED</t>
  </si>
  <si>
    <t>• listinná podoba;
• kancelářské aplikace s dokumenty uloženými na centrálním zálohovaném úložišti;
• aplikace Ginis SSL</t>
  </si>
  <si>
    <t>• listinná podoba;
• webová aplikace MSČR pro zakládání dat do centrální evidence
• webová aplikace města pro uchování dat evidence</t>
  </si>
  <si>
    <t>• listinná podoba;
• aplikace Ginis spisová služba</t>
  </si>
  <si>
    <t>• listinná podoba;
• kancelářské aplikace s dokumenty uloženými na centrálním zálohovaném úložišti;
• aplikace GINIS SSL, Datacentrum – personalistika  
• webová aplikace Rentel</t>
  </si>
  <si>
    <t>• listinná podoba;
• kancelářské aplikace s dokumenty uloženými na centrálním zálohovaném úložišti;
• aplikace Ginis SSL, 
• Rentel – modul vzdělávání a školení zaměstnanců</t>
  </si>
  <si>
    <t>• listinná podoba;
• kancelářské aplikace s dokumenty uloženými na centrálním zálohovaném úložišti;
• aplikace Ginis, TED</t>
  </si>
  <si>
    <t xml:space="preserve">• listinná podoba;
• kancelářské aplikace s dokumenty uloženými na centrálním zálohovaném úložišti;
• aplikace Ginis, Datacentrum, DC – Personalistika </t>
  </si>
  <si>
    <t>• listinná podoba;
• kancelářské aplikace s dokumenty uloženými na centrálním zálohovaném úložišti</t>
  </si>
  <si>
    <t>• listinná podoba;
• kancelářské aplikace s dokumenty uloženými na centrálním zálohovaném úložišti;
• aplikace GINIS</t>
  </si>
  <si>
    <t>• listinná podoba;
• kancelářské aplikace s dokumenty uloženými na centrálním zálohovaném úložišti;
• aplikace GINIS.</t>
  </si>
  <si>
    <t>• listinnápodoba;
• kancelářské aplikace s dokumenty uloženými na centrálním zálohovaném úložišti;
• aplikace Ginis SSL, TED</t>
  </si>
  <si>
    <t>• listinná podoba;
• kancelářské aplikace s dokumenty uloženými na centrálním zálohovaném úložišti;
• aplikace Ginis SSL, TED</t>
  </si>
  <si>
    <t>• listinná podoba;
• kancelářské aplikace s dokumenty uloženými na centrálním zálohovaném úložišti;
• aplikace GINIS, TED</t>
  </si>
  <si>
    <t>• listinná podoba;
• aplikace GINIS, 
• SDSL Obce - webová aplikace MVČR</t>
  </si>
  <si>
    <t>• listinná podoba;
• kancelářské aplikace s dokumenty uloženými na centrálním zálohovaném úložišti;
• aplikace GINIS, KEO X</t>
  </si>
  <si>
    <t>• listinná podoba;
• aplikace GINIS; 
• Czechpoint</t>
  </si>
  <si>
    <t>• listinná podoba;
• kancelářské aplikace s dokumenty uloženými na centrálním zálohovaném úložišti;
• aplikace Datacentrum – odvody ze mzdy</t>
  </si>
  <si>
    <t>• listinná podoba;
• kancelářské aplikace s dokumenty uloženými na centrálním zálohovaném úložišti;
• aplikace GINIS, xZajíc</t>
  </si>
  <si>
    <t>• listinná podoba;
• aplikace GINIS</t>
  </si>
  <si>
    <t>• listinná podoba;
• aplikace GINIS, TED</t>
  </si>
  <si>
    <t>• listinná podoba;
• kancelářské aplikace s dokumenty uloženými na centrálním zálohovaném úložišti;
• aplikace Galileo</t>
  </si>
  <si>
    <t>• listinná podoba;
• kancelářské aplikace s dokumenty uloženými na centrálním zálohovaném úložišti;
• aplikace GINIS; 
• Czechpoint</t>
  </si>
  <si>
    <t>• listinná podoba;
• webové rozhraní ČSÚ</t>
  </si>
  <si>
    <t>• listinná podoba; 
• kancelářské aplikace s dokumenty uloženými na centrálním zálohovaném úložišti;
• aplikace VITA, GINIS</t>
  </si>
  <si>
    <t>• aplikace MS Active Directory</t>
  </si>
  <si>
    <t>• aplikace MS Exchange server</t>
  </si>
  <si>
    <t>• listinná podoba;
• kancelářské aplikace s dokumenty uloženými na centrálním zálohovaném úložišti;
• aplikace IS MP, Gemos úsekový radar</t>
  </si>
  <si>
    <t>• listinná podoba;
• aplikace knihovní systém Clavius</t>
  </si>
  <si>
    <t>• listinná podoba;
• webová aplikace Port.All</t>
  </si>
  <si>
    <t>• listinná podoba;
• kancelářské aplikace s dokumenty uloženými na centrálním zálohovaném úložišti;
• aplikaceTED; 
• Profil zadavatele, 
• Věstník veřejných zakázek</t>
  </si>
  <si>
    <t>• listinná podoba;
• kancelářské aplikace s dokumenty uloženými na centrálním zálohovaném úložišti;
• aplikace Registr smluv MVČR;
• Profil zadavatele;
• Věstník veřejných zakázek</t>
  </si>
  <si>
    <t>• titul
• jméno
• příjmení
• rodné číslo
• datum narození
• pohlaví
• rodinný stav
• vzdělání
• lokalita
• email
• telefon
• adresa
• místo narození
• číslo OP / pasu
• RZ vozu
• věk</t>
  </si>
  <si>
    <t>• zaměstnanci
• klienti / zákazníci
• členové orgánů
• osoby do 13 let
• osoby blízké
• zmocněnci
• dodavatelé 
• odběratelé
• smluvní partneři
• rodinní příslušníci
• zájemci o vzdělání
• uchazeči o zaměstnání
• ubytované osoby
• žadatelé / stěžovatelé</t>
  </si>
  <si>
    <t>• zaměstnanci
• klienti / zákazníci
• členové orgánů
• pachatelé
• osoby do 13 let
• osoby blízké
• zmocněnci
• dodavatelé 
• odběratelé
• smluvní partneři
• uchazeči o zaměstnání
• ubytované osoby
• žadatelé / stěžovatelé</t>
  </si>
  <si>
    <t>• titul
• jméno
• příjmení
• rodné číslo
• datum narození
• pohlaví
• rodinný stav
• vzdělání
• lokalita
• email
• telefon
• adresa
• místo narození
• číslo OP / pasu
• RZ vozu</t>
  </si>
  <si>
    <t>• titul
• jméno
• příjmení
• datum narození
• adresa
• údaje dle § 8b/3 zákona č. 106/1999 Sb.</t>
  </si>
  <si>
    <t>• zaměstnanci
• klienti / zákazníci
• členové orgánů</t>
  </si>
  <si>
    <t>• zaměstnanci
• členové orgánů</t>
  </si>
  <si>
    <t>• titul
• jméno
• příjmení
• datum narození
• místo narození
• vzdělání
• uživatelské jméno</t>
  </si>
  <si>
    <t>• titul
• jméno
• příjmení
• rodné číslo
• datum narození
• pohlaví
• email
• telefon
• adresa
• místo narození
• číslo OP</t>
  </si>
  <si>
    <t>• zaměstnanci
• osoby blízké
• zmocněnci
• dodavatelé
• odběratelé
• smluvní partneři
• rodinní příslušníci</t>
  </si>
  <si>
    <t>• zaměstnanci
• členové
• osoby blízké
• zmocněnci
• rodinní příslušníci
• zájemci o vzdělání
• uchazeči o zaměstnání
• žadatelé / stěžovatelé</t>
  </si>
  <si>
    <t>• zaměstnanci
• zájemci o vzdělávání</t>
  </si>
  <si>
    <t>• titul
• jméno
• příjmení
• rodné číslo
• datum narození
• pohlaví
• vzdělání
• email
i• telefon
• adresa
• místo narození
• uživatelské jméno</t>
  </si>
  <si>
    <t>• titul
• jméno
• příjmení
• rodné číslo
• datum narození
• pohlaví
• vzdělání
• email
• telefon
• adresa
• místo narození
• číslo OP
• výpis z RT
• lustrační osvědčení v případě zájemce o konkrétní pozice</t>
  </si>
  <si>
    <t>• zaměstnanci
• uchazeči o zaměstnání
• rodinní příslušníci</t>
  </si>
  <si>
    <t>• titul 
• jméno
• příjmení
• datum narození
• adresa
• číslo účtu 
• mzda</t>
  </si>
  <si>
    <t>• zaměstnanci
• žadatelé / stěžovatelé</t>
  </si>
  <si>
    <t>• klienti
• pachatelé
• žadatelé / stěžovatelé
• smluvní partneři</t>
  </si>
  <si>
    <t>• titul 
• jméno
• příjmení
• datum narození
• lokalita
• adresa
• číslo OP / CP 
• RZ vozu</t>
  </si>
  <si>
    <t xml:space="preserve">• titul 
• jméno
• příjmení
• datum narození
• telefon
• adresa
• číslo účtu </t>
  </si>
  <si>
    <t>• zaměstnanci</t>
  </si>
  <si>
    <t>• zaměstnanci
• klienti / zákazníci
• odběratelé</t>
  </si>
  <si>
    <t>• titul 
• jméno
• příjmení
• adresa</t>
  </si>
  <si>
    <t>• zaměstnanci
• klienti / zákazníci
• členové orgánů
• dodavatelé
• odběratelé
• smluvní partneři</t>
  </si>
  <si>
    <t>• jméno
• příjmení
• email
• telefon</t>
  </si>
  <si>
    <t>• titul
• jméno
• příjmení
• datum narození
• rodné číslo
• lokalita
• email
• telefon
• adresa
• místo narození
• číslo OP
• věk</t>
  </si>
  <si>
    <t>• zaměstnanci
• klienti / zákazníci
• dodavatelé
• odběratelé smluvní partneři
• žadatelé / stěžovatelé</t>
  </si>
  <si>
    <t>• zaměstnanci
• klienti / zákazníci
• osoby do 13 let 
• zmocněnci
• dodavatelé
• odběratelé
• smluvní partneři
• rodinní příslušníci
• ubytované osoby
• žadatelé / stěžovatelé</t>
  </si>
  <si>
    <t xml:space="preserve">• titul
• jméno
• příjmení
• datum narození
• rodné číslo
• rodinný stav
• lokalita
• email
• telefon
• adresa
• číslo OP </t>
  </si>
  <si>
    <t>• jméno
• příjmení
• titul
• rodné číslo
• datum narození
• lokalita
• email
• telefon
• adresa
• místo narození
• zdravotní dokumentace (bez anamnézy)
• RZ vozu
• věk</t>
  </si>
  <si>
    <t>• zaměstnanci
• klienti / zákazníci
• osoby do 13 let
• dodavatelé
• odběratelé
• smluvní partneři
• rodinní příslušníci
• žadatelé / stěžovatelé</t>
  </si>
  <si>
    <t>•  zaměstnanci
• klienti / zákazníci
• zmocněnci
• dodavatelé
• odběratelé
• žadatelé / stěžovatelé</t>
  </si>
  <si>
    <t>• jméno
• příjmení
• titul
• rodné číslo
• datum narození
• rodinný stav
• email
• telefon
• adresa</t>
  </si>
  <si>
    <t>• zaměstnanci
• klienti / zákazníci
• osoby blízké
• zmocněnci
• dodavatelé
• odběratelé
• smluvní partneři
• rodinní příslušníci
• ubytované osoby
• žadatelé / stěžovatelé</t>
  </si>
  <si>
    <t>• jméno
• příjmení
• titul
• rodné číslo
• datum narození
• rodinný stav
• email
• telefon
• adresa
• číslo OP / CP</t>
  </si>
  <si>
    <t>• zaměstnanci
• klienti / zákazníci
• zmocněnci
• dodavatelé
• odběratelé
• smluvní partneři
• žadatelé / stěžovatelé</t>
  </si>
  <si>
    <t>• zaměstnanci
• klienti / zákazníci
• dodavatelé
• odběratelé
• smluvní partneři
• žadatelé / stěžovatelé</t>
  </si>
  <si>
    <t>• jméno
• příjmení
• titul
• datum narození
• email
• telefon
• adresa</t>
  </si>
  <si>
    <t>• zaměstnanci
• klienti / zákazníci
• osoby do 13 let
• členové - zastupitelé
• rodinní příslušníci</t>
  </si>
  <si>
    <t>• jméno
• příjmení
• titul
• podobizna</t>
  </si>
  <si>
    <t>• jméno
• příjmení
• titul
• datum narození
• pohlaví
• adresa
• místo narození
• číslo OP / CP</t>
  </si>
  <si>
    <t>• klienti / zákazníci
• zmocněnci
• žadatelé / stěžovatelé</t>
  </si>
  <si>
    <t>• jméno
• příjmení
• titul
• datum narození
• adresa
• místo narození
• číslo OP / CP</t>
  </si>
  <si>
    <t>• klienti / zákazníci
• osoby blízké
• zmocněnci
• rodinní příslušníci
• žadatelé / stěžovatelé</t>
  </si>
  <si>
    <t>• jméno
• příjmení
• titul
• rodné číslo
• datum narození
• email
• telefon
• adresa
• místo narození
• číslo OP / CP</t>
  </si>
  <si>
    <t>• jméno
• příjmení
• titul
• rodné číslo
• datum narození
• pohlaví
• rodinný stav
• vzdělání
• email
• telefon
• adresa
• místo narození
• číslo OP / CP</t>
  </si>
  <si>
    <t>• klienti / zákazníci
• osoby do 13 let
• osoby blízké
• zmocněnci
• rodinní příslušníci
• žadatelé / stěžovatelé</t>
  </si>
  <si>
    <t>• jméno
• příjmení
• titul
• rodné číslo
• datum narození
• email
• telefon
• adresa</t>
  </si>
  <si>
    <t>• jméno
• příjmení
• titul
• datum narození
• adresa</t>
  </si>
  <si>
    <t>• zaměstnanci
• členové OO
• rodinní příslušníci</t>
  </si>
  <si>
    <t xml:space="preserve">• jméno
• příjmení
• titul
• rodné číslo
• datum narození
• pohlaví
• rodinný stav
• email
• telefon
• místo narození
• adresa
• číslo OP / CP
• zdravotní dokumentace </t>
  </si>
  <si>
    <t>• klienti / zákazníci
• osoby blízké
• mocněnci
• rodinní příslušníci
• žadatelé / stěžovatelé</t>
  </si>
  <si>
    <t>• klienti / zákazníci
• osoby do 13 let
• zmocněnci
• rodinní příslušníci
• žadatelé / stěžovatelé</t>
  </si>
  <si>
    <t>• klienti / zákazníci
• žadatelé / stěžovatelé</t>
  </si>
  <si>
    <t>• jméno
• příjmení
• titul
• datum narození
• vzdělání
• adresa
• místo narození
• číslo OP / CP</t>
  </si>
  <si>
    <t>• zaměstnanci
• klienti / zákazníci
• osoby do 13 let
• odběratelé
• dodavatelé smluvní partneři
• žadatelé / stěžovatelé</t>
  </si>
  <si>
    <t>• jméno
• příjmení
• podobizna</t>
  </si>
  <si>
    <t>• zaměstnanci
• klienti / zákazníci
• osoby do 13 let
• členové - zastupitelé
• dodavatelé
• odběratelé
• smluvní partneři
• rodinní příslušníci
• žadatelé / stěžovatelé</t>
  </si>
  <si>
    <t>• jméno
• příjmení
• titul
• email
• telefon
• podobizna
• adresa
• věk</t>
  </si>
  <si>
    <t>• jméno
• příjmení
• titul
• rodné číslo 
• datum narození
• pohlaví
• rodinný stav
• vzdělání
• lokalita
• email
• telefon
• podobizna
• adresa
• místo narození
• číslo OP / CP
• přezdívka
• věk</t>
  </si>
  <si>
    <t>• zaměstnanci
• klienti / zákazníci
• osoby do 13 let
• osoby blízké
• zmocněnci 
• dodavatelé
• odběratelé
• smluvní partneři
• členové - zastupitelé
• rodinní příslušníci
• uchazeči o zaměstnání
• ubytované osoby
• žadatelé / stěžovatelé</t>
  </si>
  <si>
    <t>• klienti / zákazníci
• zmocněnci
• osoby blízké
• rodinní příslušníci
• žadatelé / stěžovatelé</t>
  </si>
  <si>
    <t>• klienti / zákazníci
• smluvní partneři</t>
  </si>
  <si>
    <t>• jméno
• příjmení
• titul
• lokalita
• adresa
• věk</t>
  </si>
  <si>
    <t>• zaměstnanci
• smluvní partneři</t>
  </si>
  <si>
    <t>• jméno
• příjmení
• titul
• rodné číslo
• datum narození
• lokalita
• email
• telefon
• adresa
• číslo bankovního účtu</t>
  </si>
  <si>
    <t>• jméno
• příjmení
• titul
• rodné číslo
• lokalita
• adresa</t>
  </si>
  <si>
    <t>• zaměstnanci
• klienti / zákazníci
• osoby blízké
• zmocněnci
• rodinní příslušníci
• žadatelé / stěžovatelé</t>
  </si>
  <si>
    <t>• jméno
• příjmení
• titul
• rodné číslo
• datum narození
• lokalita
• email
• telefon
• adresa
• číslo OP / CP
• číslo bankovního účtu</t>
  </si>
  <si>
    <t>• zaměstnanci
• klienti / zákazníci
• osoby do 13 let
• osoby blízké
• zmocněnci
• dodavatelé
• odběratelé
• smluvní partneři
• rodinní příslušníci
• žadatelé / stěžovatelé</t>
  </si>
  <si>
    <t>• jméno
• příjmení
• titul
• rodné číslo
• datum narození
• pohlaví
• rodinný stav
• vzdělání
• lokalita
• email
• telefon
• podobizna
• IMEI /UDID
• Cookie
• IP adresa
• RFID
• adresa
• číslo platební karty
• místo narození
• číslo OP / CP
• číslo bankovního účtu
• RZ vozu
• Zdravotní dokumentace
• uživatelské jméno
• přezdívka
• věk</t>
  </si>
  <si>
    <t>• zaměstnanci
• klienti / zákazníci
• pachatelé
• osoby do 13 let
• zmocněnci
• smluvní partneři
• žadatelé / stěžovatelé</t>
  </si>
  <si>
    <t>• zaměstnanci
• dodavatelé
• smluvní partneři</t>
  </si>
  <si>
    <t>• jméno
• příjmení
• titul
• rodné číslo
• telefon
• adresa
• číslo bankovního účtu</t>
  </si>
  <si>
    <t>• jméno
• příjmení
• titul
• rodné číslo
• datum narození
• email
• telefon
• adresa
• místo narození
• číslo OP / CP
• RZ vozu</t>
  </si>
  <si>
    <t>• klienti / zákazníci
• pachatelé
• osoby blízké
• zmocněnci
• rodinní příslušníci
• žadatelé / stěžovatelé</t>
  </si>
  <si>
    <t>• klienti / zákazníci</t>
  </si>
  <si>
    <t>• jméno
• příjmení
• titul</t>
  </si>
  <si>
    <t>• jméno
• příjmení
• titul
• rodné číslo
• datum narození
• rodinný stav
• lokalita
• email
• telefon
• adresa
• místo narození</t>
  </si>
  <si>
    <t>• jméno
• příjmení
• uživatelské jméno</t>
  </si>
  <si>
    <t xml:space="preserve">• klienti / zákazníci
• osoby blízké
• zmocněnci
• rodinní příslušníci
• žadatelé / stěžovatelé </t>
  </si>
  <si>
    <t>• zaměstnanci
• zastupitelé
• smluvní partneři</t>
  </si>
  <si>
    <t>• zaměstnanci
• klienti / zákazníci
• pachatelé
• osoby blízké
• osoby do 13 let
• rodinní příslušníci</t>
  </si>
  <si>
    <t>• jméno
• příjmení
• rodné číslo
• datum narození
• pohlaví
• lokalita
• adresa
• číslo OP
• RZ vozu
• číslo ŘP
• číslo platební karty</t>
  </si>
  <si>
    <t>• zaměstnanci
• klienti / zákazníci
• osoby do 13 let</t>
  </si>
  <si>
    <t>• jméno
• příjmení
• titul
• datum narození
• email
• telefon
• adresa
• číslo OP / CP</t>
  </si>
  <si>
    <t>• jméno
• příjmení
• titul
• datum narození
• email
• telefon
• adresa
• místo narození
• číslo OP / CP
• RZ vozu</t>
  </si>
  <si>
    <t>• klienti / zákazníci
• pachatelé
• osoby do 13 let
• osoby blízké
• rodinní příslušníci
• žadatelé / stěžovatelé</t>
  </si>
  <si>
    <t>• zaměstnanci
• klienti / zákazníci
• dodavatelé
• smluvní partneři</t>
  </si>
  <si>
    <t>• jméno
• příjmení
• titul
• telefon
• adresa
• číslo bankovního účtu</t>
  </si>
  <si>
    <t>• jméno
• příjmení
• titul
• datum narození
• rodinný stav
• email
• telefon
• adresa
• číslo OP</t>
  </si>
  <si>
    <t>• zaměstnanci
• členové orgánů
• osoby do 13 let
• rodinní příslušníci</t>
  </si>
  <si>
    <t>• listinná podoba;
• kancelářské aplikace s dokumenty uloženými na centrálním zálohovaném úložišti;
• aplikace Ginis SSL a Obis TED</t>
  </si>
  <si>
    <t>Úřední deska</t>
  </si>
  <si>
    <t>Povinně zveřejňované informace na úřední desce (fyzicky v papírové podobě i elektronicky)</t>
  </si>
  <si>
    <t xml:space="preserve">
• klienti / zákazníci
• žadatelé / stěžovatelé</t>
  </si>
  <si>
    <t>• jméno
• příjmení
• datum narození
• adresa</t>
  </si>
  <si>
    <t>• listinná podoba;
• aplikace Galileo - úřední deska na webových stránkách města</t>
  </si>
  <si>
    <t>Interní směrnice / zákonná norma</t>
  </si>
  <si>
    <t>Operace zpracování</t>
  </si>
  <si>
    <t>• Sběr
• Uchování
• Validace
• Používání
• Předávání
• Nahlížení
• Archivace
• Likvidace</t>
  </si>
  <si>
    <t>• ano
• ne</t>
  </si>
  <si>
    <t>Systematičnost</t>
  </si>
  <si>
    <t>Technická a organizační opatření</t>
  </si>
  <si>
    <t>Veřejný zájem</t>
  </si>
  <si>
    <t>• titul
• jméno
• příjmení
• podobizna</t>
  </si>
  <si>
    <t>• volení členové
• zaměstnanci úřadu
• veřejnost přítomná na jednání
• osoby dotčené jednáním</t>
  </si>
  <si>
    <t>Provozovatel Youtube</t>
  </si>
  <si>
    <t>• Sběr
• Uchování
• Používání
• Předávání
• Nahlížení
• Likvidace</t>
  </si>
  <si>
    <t xml:space="preserve">
• ne</t>
  </si>
  <si>
    <t>• ano</t>
  </si>
  <si>
    <t>• Anonymizace</t>
  </si>
  <si>
    <t>• Sběr
• Uchování
• Validace
• Používání
• Nahlížení
• Archivace
• Likvidace</t>
  </si>
  <si>
    <t>4 roky od pořízení</t>
  </si>
  <si>
    <t>• zákon o obcích č. 128/2000 Sb., 
• úkol ve veřejném
zájmu nebo při výkonu veřejné moci spočívající v naplňování funkce úřadu</t>
  </si>
  <si>
    <t>• zákon č. 106/1999 Sb., o svobodném přístupu k informacím
• zákon č. 499/2004 Sb. , o archivnictví a spisové službě a o změně některých zákonů.</t>
  </si>
  <si>
    <t xml:space="preserve">• zákon o obcích č. 128/2000 Sb., </t>
  </si>
  <si>
    <t>• Nařízení vlády 201/2010 Sb.,
• Nařízení vlády č. 170/2014 Sb,
• Nařízení vlády č. 494/2001 Sb.,
• Zákon č. 499/2004 Sb. , o archivnictví a spisové službě a o změně některých zákonů.</t>
  </si>
  <si>
    <t xml:space="preserve">• Nařízení vlády 224/2014 Sb.,
• Zákoník práce - Zákon č. 262/2006 Sb. </t>
  </si>
  <si>
    <t xml:space="preserve">• Zákoník práce - Zákon č. 262/2006 Sb. </t>
  </si>
  <si>
    <t>• titul
• jméno
• příjmení
• rodné číslo
• datum narození
• pohlaví
• rodinný stav
• vzdělání
• lokalita
• email
• telefon
• podobizna
• adresa
• místo narození
• číslo OP
• Zdravotní dokumentace (bez zvláštních údajů
• Věk
• Číslo bankovního účtu</t>
  </si>
  <si>
    <t>• Zákon č.
312/2002 Sb., o úřednících ÚSC,
• Nařízenní vlády č. 341/2017 Sb., o platových poměrech zaměstnanců ve veřejné
správě, 
• Zákon č. 451/1991 Sb., 
• stanovení některých předpokladů pro výkon funkcí ve st. orgánech a
oprávněný zájem správce osobních údajů</t>
  </si>
  <si>
    <t>udělený souhlas
plnění smlouvy
plnění právní povinnosti 
oprávněný zájem</t>
  </si>
  <si>
    <t>5 roků u přijatých uchazečů
po dobu výběrového řízení, pokud není udělen souhlas na delší dobu</t>
  </si>
  <si>
    <t>• Zákoník práce - Zákon č. 262/2006 Sb. 
• Související zákony</t>
  </si>
  <si>
    <t>• titul
• jméno
• příjmení
• datum narození
• pohlaví
• email
• telefon
• adresa
• místo narození
• věk
• číslo účtu
• členství v odborech</t>
  </si>
  <si>
    <t>• zákon č. 563/1991 Sb., o účetnictví, ve znění pozdějších předpisů,
•  zákon č. 235/2004 Sb., o dani z přidané hodnoty</t>
  </si>
  <si>
    <t>• Uchování
• Validace
• Předávání
• Likvidace</t>
  </si>
  <si>
    <t>oprávněný zájem,
plnění smlouvy</t>
  </si>
  <si>
    <t xml:space="preserve">
plnění právní povinnosti</t>
  </si>
  <si>
    <t xml:space="preserve">• ano
</t>
  </si>
  <si>
    <t>plnění právní povinnosti
zpracování ve veřejném zájmu</t>
  </si>
  <si>
    <t>• zákon č. 563/1991 Sb., o účetnictví, ve znění pozdějších předpisů,
•  zákon č. 235/2004 Sb., o dani z přidané hodnoty
• další zákonné povinnosti</t>
  </si>
  <si>
    <t>• zákon č. 563/1991 Sb., o účetnictví, ve znění pozdějších předpisů,
•  zákon č. 235/2004 Sb., o dani z přidané hodnoty
•  zákon  č. 128/2000 Sb., o obcích
• další zákonné povinnosti</t>
  </si>
  <si>
    <t>•  zákon  č. 128/2000 Sb., o obcích</t>
  </si>
  <si>
    <t>• zákon č. 563/1991 Sb., o účetnictví, ve znění pozdějších předpisů,
•  zákon č. 235/2004 Sb., o dani z přidané hodnoty
•  zákon 89/1995 o státní statistické službě</t>
  </si>
  <si>
    <t>•  zákon č. 500/2004 Sb., správní řád,
•  zákon 184/2006 Sb., o odnětí nebo omezení
vlastnického práva pozemku nebo stavbě,   •  zákon č. 634/2004 Sb., o správních
poplatcích,</t>
  </si>
  <si>
    <t>•  zákon  č. 128/2000 Sb., o obcích
•  zákon ć. 340/2015 Sb. – o zvláštních podmínkách účinnosti některých smluv,
•  zákon č. 89/2012 Sb. – občanský zákoní</t>
  </si>
  <si>
    <t>•  zákon č. 134/2016 Sb. – o zadávání veřejných zakázek,
•  zákon ć. 340/2015 Sb. – o zvláštních podmínkách účinnosti některých smluv,
•  zákon č. 89/2012 Sb. – občanský zákoník</t>
  </si>
  <si>
    <t>•   zákon č. 250/2016 Sb., o odpovědnosti za přestupky  a řízení o nich,
•  zákon č. 251/2016 Sb., o některých přestupcích,
•  zákon č. 500/2004 Sb., správní řád,
•  vyhláška 520/2005 Sb., o rozsahu
hotových výdajů a další skutkové podstaty přestupků uvedených v některých zvláštních zákonech.</t>
  </si>
  <si>
    <t>•  zákon  č. 128/2000 Sb., o obcích,
•  zákon č. 89/2012 Sb. – občanský zákoník.</t>
  </si>
  <si>
    <t>•  zákon č. 183/2006 Sb., o územním plánování a stavebním řádu,
•  zákon č. 13/1997 Sb., o pozemních komunikacích</t>
  </si>
  <si>
    <t>•  zákon č. 132/2006 Sb. o kronikách obcí</t>
  </si>
  <si>
    <t>• Obnova dostupnosti,
• Uzamčené skříně na uzamčeném pracovišti</t>
  </si>
  <si>
    <t>• Obnova dostupnosti
• Pravidelné testy,
• Uzamčené skříně na uzamčeném pracovišti</t>
  </si>
  <si>
    <t>•  zákon č. 365/2000 Sb., o informačních systémech veřejné správy</t>
  </si>
  <si>
    <t>•  zákon č. 133/2000 Sb. - Zákon o evidenci obyvatel a rodných číslech a o změně některých zákonů (zákon o evidenci obyvatel)</t>
  </si>
  <si>
    <t>• zákon č. 186/2016
Sb., o hazardních hrách</t>
  </si>
  <si>
    <t>• zákon č. 256/2001 Sb.  o pohřebnictví a o změně některých zákonů.</t>
  </si>
  <si>
    <t>• zákon 301/2000 Sb. - o matrikách, jménu a příjmení,
• zákon č. 133/2000 Sb. - o evidenci obyvatel a rodných číslech,
• vyhláška č. 207/2001 Sb. - kterou se provádí zákon o matrikách, ve znění pozdějších předpisů,
• vyhláška č. 296/2004 Sb., kterou se provádí zákon o evidenci obyvatel</t>
  </si>
  <si>
    <t>• zákon č. 565/1990
Sb., o místních poplatcích,
• zákon 280/2009 Sb., daňový řád</t>
  </si>
  <si>
    <t>• zákon č. 89/2012 Sb., občanský zákoník</t>
  </si>
  <si>
    <t>• zákon č. 108/2006 Sb., o sociálních službách,
• vyhláška MPSV č. 505/2006 Sb., kterou se provádějí některá ustanovení zákona
o sociálních službách,
• zákon č. 89/2012 Sb., občanský zákoník</t>
  </si>
  <si>
    <t xml:space="preserve">• zákon č. 99/2004 Sb., o rybníkářství, výkonu rybářského práva, rybářské stráži, ochraně mořských rybolovných
zdrojů,
• zákon č. 500/2004 Sb., správní řád </t>
  </si>
  <si>
    <t>• zákon č. 500/2000 Sb., správní řád</t>
  </si>
  <si>
    <t>• zákon č. 561/2004 Sb., o předškolním,
základním, středním, vyšším odborném a jiném vzdělávání (školský zákon)</t>
  </si>
  <si>
    <t xml:space="preserve">• zákon č. 21/2006 Sb., o ověřování shody opisu nebo kopie s listinou a o ověřování pravosti podpisu,
• zákon č. 500/2004 Sb., správní řád, 
• zákon č. 634/2004 Sb., o správních poplatcích, 
• vyhláška č. 400/2011
Sb., kterou se provádí zákon o občanských průkazech, </t>
  </si>
  <si>
    <t>• aplikace Redakční systém webových stránek, Activ directory,  Facebook</t>
  </si>
  <si>
    <t>oprávněný nebo veřejný zájem, 
udělený souhlas</t>
  </si>
  <si>
    <t xml:space="preserve">veřejný zájem,
udělený souhlas </t>
  </si>
  <si>
    <t>• Obnova dostupnosti,</t>
  </si>
  <si>
    <t>• zákon č. 499/2004 Sb., o archivnictví a spisové službě,•  zákon č. 500/2004 Sb., správní řád,
• Spisový a skartační řád</t>
  </si>
  <si>
    <t>• zákon č. 500/2004 Sb., správní řád,
• zákon č. 114/1992 Sb., o ochraně přírody a krajiny,
• zákon č. 334/1992 Sb., o ochraně zemědělského půdního fondu.</t>
  </si>
  <si>
    <t>• zákon č. 254/2001 Sb., o vodách a o změně některých zákonů (vodní zákon)</t>
  </si>
  <si>
    <t>plnění právní povinnosti,plnění smlouvy</t>
  </si>
  <si>
    <t>•  zákon č. 183/2006 Sb., o územním plánování a stavebním řádu (stavební zákon),
•  zákon č. 500/2004 Sb., správní řád</t>
  </si>
  <si>
    <t>•  zákon č. 500/2004 Sb., správní řád,
•  zákon č. 114/1992 Sb., o ochraně přírody a krajiny,
•  zákon č. 334/1992 Sb., o ochraně zemědělského půdního fondu
•  zákon č. 254/2001 Sb., o vodách</t>
  </si>
  <si>
    <t>•  zákon č. 500/2004 Sb., správní řád,
• zákon č. 89/2012 Sb., občanský zákoník
•  zákon  č. 128/2000 Sb., o obcích</t>
  </si>
  <si>
    <t>•  zákon č. 134/2016 Sb. – o zadávání veřejných zakázek,
•  zákon  č. 128/2000 Sb., o obcích</t>
  </si>
  <si>
    <t>•  zákon č. 250/2016 Sb., o odpovědnosti za přestupky a řízení o nich,
•  zákon č. 251/2016 Sb., o
některých přestupcích, •  zákon č. 500/2004 Sb., správní řád, 
•  vyhláška 520/2005 Sb., o rozsahu
hotových výdajů a další skutkové podstaty přestupků uvedených v některých zvláštních zákonech</t>
  </si>
  <si>
    <t>•  zákon č. 183/2006 Sb., o územním plánování a stavebním řádu,
•  zákon č. 111/2009 Sb., o základních
registrech,
•  zákon 89/1995 o státní statistické službě,</t>
  </si>
  <si>
    <t xml:space="preserve">
• Uzamčené skříně na uzamčeném pracovišti</t>
  </si>
  <si>
    <t>•  zákon č. 183/2006 Sb., o územním plánování a stavebním řádu, 
• zákon č. 500/2004 Sb., správní řád, 
• zákon 184/2006 Sb., o odnětí nebo omezení
vlastnického práva pozemku nebo stavbě, • zákon č. 111/2009 Sb., o základních
registrech, 
• zákon č. 250/2016 Sb., o přestupcích, 
• zákon č. 634/2004 Sb., o správních
poplatcích,
• zákon č.114/1992 Sb., o ochraně
přírody a krajiny, v platném znění, 
• zákon č.100/2001 Sb., o posuzování na životní prostředí, v platném
znění</t>
  </si>
  <si>
    <t>• zákon č. 553/1991Sb., o obecní policii, 
• zákon č.
250/2016 Sb., o odpovědnosti za přestupky a řízení o nich, 
• zákon č. 251/2016 Sb., o některých
přestupcích</t>
  </si>
  <si>
    <t>plnění právní povinnosti,
plnění smlouvy</t>
  </si>
  <si>
    <t>• Spisový řád</t>
  </si>
  <si>
    <t>• Sběr
• Uchování
• Používání
• Nahlížení
• Likvidace</t>
  </si>
  <si>
    <t>• Spisový řád
• Interní směrnice</t>
  </si>
  <si>
    <t>•  zákon  č. 128/2000 Sb., o obcích,
•  zákon 133/85 Sb, o požární ochraně</t>
  </si>
  <si>
    <t xml:space="preserve">• zákon č. 257/2001 Sb.o knihovnách a podmínkách provozování veřejných knihovnických a informačních služeb
</t>
  </si>
  <si>
    <t>plnění právní povinnosti,
oprávněný zájem
plnění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</si>
</sst>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zoomScale="80" zoomScaleNormal="80" workbookViewId="0">
      <pane ySplit="2" topLeftCell="A3" activePane="bottomLeft" state="frozen"/>
      <selection pane="bottomLeft" activeCell="I32" sqref="I32"/>
    </sheetView>
  </sheetViews>
  <sheetFormatPr defaultRowHeight="12.75" x14ac:dyDescent="0.2"/>
  <cols>
    <col min="1" max="1" width="5.85546875" style="6" customWidth="1"/>
    <col min="2" max="2" width="37.28515625" style="1" customWidth="1"/>
    <col min="3" max="4" width="30.140625" style="1" customWidth="1"/>
    <col min="5" max="5" width="24.5703125" style="1" customWidth="1"/>
    <col min="6" max="6" width="19.7109375" style="1" customWidth="1"/>
    <col min="7" max="7" width="10" style="1" customWidth="1"/>
    <col min="8" max="8" width="16.7109375" style="1" bestFit="1" customWidth="1"/>
    <col min="9" max="9" width="14.140625" style="1" customWidth="1"/>
    <col min="10" max="10" width="15.7109375" style="1" customWidth="1"/>
    <col min="11" max="11" width="16.140625" style="1" customWidth="1"/>
    <col min="12" max="12" width="16.5703125" style="1" customWidth="1"/>
    <col min="13" max="13" width="20.140625" style="1" customWidth="1"/>
    <col min="14" max="14" width="18.140625" style="1" customWidth="1"/>
    <col min="15" max="15" width="15" style="1" customWidth="1"/>
    <col min="16" max="16" width="18.42578125" style="1" customWidth="1"/>
    <col min="17" max="17" width="14.28515625" style="1" customWidth="1"/>
    <col min="18" max="16384" width="9.140625" style="1"/>
  </cols>
  <sheetData>
    <row r="1" spans="1:16" ht="12.75" customHeight="1" x14ac:dyDescent="0.2">
      <c r="A1" s="14" t="s">
        <v>6</v>
      </c>
      <c r="B1" s="15"/>
      <c r="C1" s="15"/>
      <c r="D1" s="15"/>
      <c r="E1" s="16"/>
      <c r="F1" s="5" t="s">
        <v>7</v>
      </c>
      <c r="G1" s="5"/>
      <c r="H1" s="3"/>
      <c r="I1" s="3"/>
      <c r="J1" s="3"/>
      <c r="K1" s="3"/>
      <c r="L1" s="3"/>
      <c r="M1" s="3"/>
      <c r="N1" s="3"/>
      <c r="O1" s="3"/>
      <c r="P1" s="3"/>
    </row>
    <row r="2" spans="1:16" ht="39.75" customHeight="1" x14ac:dyDescent="0.2">
      <c r="A2" s="5" t="s">
        <v>0</v>
      </c>
      <c r="B2" s="4" t="s">
        <v>5</v>
      </c>
      <c r="C2" s="4" t="s">
        <v>1</v>
      </c>
      <c r="D2" s="4" t="s">
        <v>11</v>
      </c>
      <c r="E2" s="4" t="s">
        <v>2</v>
      </c>
      <c r="F2" s="4" t="s">
        <v>3</v>
      </c>
      <c r="G2" s="4" t="s">
        <v>4</v>
      </c>
      <c r="H2" s="3" t="s">
        <v>8</v>
      </c>
      <c r="I2" s="3" t="s">
        <v>9</v>
      </c>
      <c r="J2" s="3" t="s">
        <v>20</v>
      </c>
      <c r="K2" s="3" t="s">
        <v>18</v>
      </c>
      <c r="L2" s="3" t="s">
        <v>19</v>
      </c>
      <c r="M2" s="3" t="s">
        <v>318</v>
      </c>
      <c r="N2" s="3" t="s">
        <v>319</v>
      </c>
      <c r="O2" s="3" t="s">
        <v>322</v>
      </c>
      <c r="P2" s="3" t="s">
        <v>323</v>
      </c>
    </row>
    <row r="3" spans="1:16" ht="112.5" customHeight="1" x14ac:dyDescent="0.2">
      <c r="A3" s="10">
        <v>1</v>
      </c>
      <c r="B3" s="7" t="s">
        <v>15</v>
      </c>
      <c r="C3" s="11" t="s">
        <v>16</v>
      </c>
      <c r="D3" s="2" t="s">
        <v>187</v>
      </c>
      <c r="E3" s="2" t="s">
        <v>326</v>
      </c>
      <c r="F3" s="2" t="s">
        <v>325</v>
      </c>
      <c r="G3" s="2" t="s">
        <v>10</v>
      </c>
      <c r="H3" s="2" t="s">
        <v>324</v>
      </c>
      <c r="I3" s="2" t="s">
        <v>17</v>
      </c>
      <c r="J3" s="2" t="s">
        <v>21</v>
      </c>
      <c r="K3" s="2" t="s">
        <v>333</v>
      </c>
      <c r="L3" s="2" t="s">
        <v>327</v>
      </c>
      <c r="M3" s="12" t="s">
        <v>334</v>
      </c>
      <c r="N3" s="2" t="s">
        <v>328</v>
      </c>
      <c r="O3" s="12" t="s">
        <v>329</v>
      </c>
      <c r="P3" s="12" t="s">
        <v>331</v>
      </c>
    </row>
    <row r="4" spans="1:16" ht="212.25" customHeight="1" x14ac:dyDescent="0.2">
      <c r="A4" s="10">
        <v>2</v>
      </c>
      <c r="B4" s="7" t="s">
        <v>22</v>
      </c>
      <c r="C4" s="11" t="s">
        <v>23</v>
      </c>
      <c r="D4" s="2" t="s">
        <v>312</v>
      </c>
      <c r="E4" s="2" t="s">
        <v>221</v>
      </c>
      <c r="F4" s="2" t="s">
        <v>220</v>
      </c>
      <c r="G4" s="2" t="s">
        <v>10</v>
      </c>
      <c r="H4" s="2" t="s">
        <v>13</v>
      </c>
      <c r="I4" s="2" t="s">
        <v>17</v>
      </c>
      <c r="J4" s="2" t="s">
        <v>21</v>
      </c>
      <c r="K4" s="2" t="s">
        <v>24</v>
      </c>
      <c r="L4" s="2" t="s">
        <v>12</v>
      </c>
      <c r="M4" s="12" t="s">
        <v>334</v>
      </c>
      <c r="N4" s="2" t="s">
        <v>332</v>
      </c>
      <c r="O4" s="12" t="s">
        <v>329</v>
      </c>
      <c r="P4" s="12" t="s">
        <v>364</v>
      </c>
    </row>
    <row r="5" spans="1:16" ht="204.75" customHeight="1" x14ac:dyDescent="0.2">
      <c r="A5" s="10">
        <v>3</v>
      </c>
      <c r="B5" s="7" t="s">
        <v>25</v>
      </c>
      <c r="C5" s="11" t="s">
        <v>26</v>
      </c>
      <c r="D5" s="2" t="s">
        <v>188</v>
      </c>
      <c r="E5" s="2" t="s">
        <v>222</v>
      </c>
      <c r="F5" s="2" t="s">
        <v>223</v>
      </c>
      <c r="G5" s="2" t="s">
        <v>10</v>
      </c>
      <c r="H5" s="2" t="s">
        <v>13</v>
      </c>
      <c r="I5" s="2" t="s">
        <v>17</v>
      </c>
      <c r="J5" s="2" t="s">
        <v>27</v>
      </c>
      <c r="K5" s="2" t="s">
        <v>14</v>
      </c>
      <c r="L5" s="2" t="s">
        <v>12</v>
      </c>
      <c r="M5" s="1" t="s">
        <v>334</v>
      </c>
      <c r="N5" s="2" t="s">
        <v>320</v>
      </c>
      <c r="O5" s="12" t="s">
        <v>329</v>
      </c>
      <c r="P5" s="12" t="s">
        <v>364</v>
      </c>
    </row>
    <row r="6" spans="1:16" ht="171.75" customHeight="1" x14ac:dyDescent="0.25">
      <c r="A6" s="10">
        <v>4</v>
      </c>
      <c r="B6" s="7" t="s">
        <v>28</v>
      </c>
      <c r="C6" s="2" t="s">
        <v>29</v>
      </c>
      <c r="D6" s="2" t="s">
        <v>189</v>
      </c>
      <c r="E6" s="2" t="s">
        <v>225</v>
      </c>
      <c r="F6" s="2" t="s">
        <v>224</v>
      </c>
      <c r="G6" s="2" t="s">
        <v>10</v>
      </c>
      <c r="H6" s="2" t="s">
        <v>13</v>
      </c>
      <c r="I6" s="2" t="s">
        <v>17</v>
      </c>
      <c r="J6" s="2" t="s">
        <v>27</v>
      </c>
      <c r="K6" s="2" t="s">
        <v>14</v>
      </c>
      <c r="L6" s="8" t="s">
        <v>12</v>
      </c>
      <c r="M6" s="2" t="s">
        <v>335</v>
      </c>
      <c r="N6" s="2" t="s">
        <v>320</v>
      </c>
      <c r="O6" s="12" t="s">
        <v>329</v>
      </c>
      <c r="P6" s="12" t="s">
        <v>364</v>
      </c>
    </row>
    <row r="7" spans="1:16" ht="102.75" x14ac:dyDescent="0.25">
      <c r="A7" s="10">
        <v>5</v>
      </c>
      <c r="B7" s="7" t="s">
        <v>30</v>
      </c>
      <c r="C7" s="9" t="s">
        <v>84</v>
      </c>
      <c r="D7" s="2" t="s">
        <v>190</v>
      </c>
      <c r="E7" s="2" t="s">
        <v>226</v>
      </c>
      <c r="F7" s="2" t="s">
        <v>227</v>
      </c>
      <c r="G7" s="2" t="s">
        <v>10</v>
      </c>
      <c r="H7" s="2" t="s">
        <v>13</v>
      </c>
      <c r="I7" s="2" t="s">
        <v>85</v>
      </c>
      <c r="J7" s="2" t="s">
        <v>27</v>
      </c>
      <c r="K7" s="2" t="s">
        <v>86</v>
      </c>
      <c r="L7" s="8" t="s">
        <v>12</v>
      </c>
      <c r="M7" s="2" t="s">
        <v>336</v>
      </c>
      <c r="N7" s="2" t="s">
        <v>320</v>
      </c>
      <c r="O7" s="12" t="s">
        <v>329</v>
      </c>
      <c r="P7" s="12" t="s">
        <v>363</v>
      </c>
    </row>
    <row r="8" spans="1:16" ht="155.25" customHeight="1" x14ac:dyDescent="0.25">
      <c r="A8" s="10">
        <v>6</v>
      </c>
      <c r="B8" s="7" t="s">
        <v>31</v>
      </c>
      <c r="C8" s="2" t="s">
        <v>87</v>
      </c>
      <c r="D8" s="2" t="s">
        <v>191</v>
      </c>
      <c r="E8" s="2" t="s">
        <v>229</v>
      </c>
      <c r="F8" s="2" t="s">
        <v>228</v>
      </c>
      <c r="G8" s="2" t="s">
        <v>10</v>
      </c>
      <c r="H8" s="2" t="s">
        <v>13</v>
      </c>
      <c r="I8" s="2" t="s">
        <v>17</v>
      </c>
      <c r="J8" s="2" t="s">
        <v>27</v>
      </c>
      <c r="K8" s="2" t="s">
        <v>24</v>
      </c>
      <c r="L8" s="8" t="s">
        <v>12</v>
      </c>
      <c r="M8" s="2" t="s">
        <v>337</v>
      </c>
      <c r="N8" s="2" t="s">
        <v>320</v>
      </c>
      <c r="O8" s="12" t="s">
        <v>329</v>
      </c>
      <c r="P8" s="12" t="s">
        <v>364</v>
      </c>
    </row>
    <row r="9" spans="1:16" ht="302.25" customHeight="1" x14ac:dyDescent="0.25">
      <c r="A9" s="10">
        <v>7</v>
      </c>
      <c r="B9" s="7" t="s">
        <v>32</v>
      </c>
      <c r="C9" s="2" t="s">
        <v>88</v>
      </c>
      <c r="D9" s="2" t="s">
        <v>192</v>
      </c>
      <c r="E9" s="2" t="s">
        <v>230</v>
      </c>
      <c r="F9" s="2" t="s">
        <v>340</v>
      </c>
      <c r="G9" s="2" t="s">
        <v>10</v>
      </c>
      <c r="H9" s="2" t="s">
        <v>90</v>
      </c>
      <c r="I9" s="2" t="s">
        <v>17</v>
      </c>
      <c r="J9" s="2" t="s">
        <v>27</v>
      </c>
      <c r="K9" s="2" t="s">
        <v>89</v>
      </c>
      <c r="L9" s="8" t="s">
        <v>12</v>
      </c>
      <c r="M9" s="2" t="s">
        <v>338</v>
      </c>
      <c r="N9" s="2" t="s">
        <v>320</v>
      </c>
      <c r="O9" s="12" t="s">
        <v>330</v>
      </c>
      <c r="P9" s="12" t="s">
        <v>364</v>
      </c>
    </row>
    <row r="10" spans="1:16" ht="153" x14ac:dyDescent="0.2">
      <c r="A10" s="10">
        <v>8</v>
      </c>
      <c r="B10" s="7" t="s">
        <v>33</v>
      </c>
      <c r="C10" s="2" t="s">
        <v>92</v>
      </c>
      <c r="D10" s="2" t="s">
        <v>193</v>
      </c>
      <c r="E10" s="2" t="s">
        <v>231</v>
      </c>
      <c r="F10" s="2" t="s">
        <v>232</v>
      </c>
      <c r="G10" s="2" t="s">
        <v>10</v>
      </c>
      <c r="H10" s="2" t="s">
        <v>13</v>
      </c>
      <c r="I10" s="2" t="s">
        <v>17</v>
      </c>
      <c r="J10" s="2" t="s">
        <v>27</v>
      </c>
      <c r="K10" s="2" t="s">
        <v>14</v>
      </c>
      <c r="L10" s="2" t="s">
        <v>91</v>
      </c>
      <c r="M10" s="2" t="s">
        <v>339</v>
      </c>
      <c r="N10" s="2" t="s">
        <v>320</v>
      </c>
      <c r="O10" s="12" t="s">
        <v>330</v>
      </c>
      <c r="P10" s="12" t="s">
        <v>364</v>
      </c>
    </row>
    <row r="11" spans="1:16" ht="222.75" customHeight="1" x14ac:dyDescent="0.2">
      <c r="A11" s="10">
        <v>9</v>
      </c>
      <c r="B11" s="7" t="s">
        <v>34</v>
      </c>
      <c r="C11" s="2" t="s">
        <v>93</v>
      </c>
      <c r="D11" s="2" t="s">
        <v>194</v>
      </c>
      <c r="E11" s="2" t="s">
        <v>234</v>
      </c>
      <c r="F11" s="2" t="s">
        <v>233</v>
      </c>
      <c r="G11" s="2" t="s">
        <v>10</v>
      </c>
      <c r="H11" s="2" t="s">
        <v>342</v>
      </c>
      <c r="I11" s="2" t="s">
        <v>17</v>
      </c>
      <c r="J11" s="2" t="s">
        <v>27</v>
      </c>
      <c r="K11" s="2" t="s">
        <v>343</v>
      </c>
      <c r="L11" s="13" t="s">
        <v>12</v>
      </c>
      <c r="M11" s="12" t="s">
        <v>341</v>
      </c>
      <c r="N11" s="2" t="s">
        <v>320</v>
      </c>
      <c r="O11" s="12" t="s">
        <v>329</v>
      </c>
      <c r="P11" s="12" t="s">
        <v>364</v>
      </c>
    </row>
    <row r="12" spans="1:16" ht="153" x14ac:dyDescent="0.2">
      <c r="A12" s="10">
        <v>10</v>
      </c>
      <c r="B12" s="7" t="s">
        <v>35</v>
      </c>
      <c r="C12" s="2" t="s">
        <v>94</v>
      </c>
      <c r="D12" s="2" t="s">
        <v>195</v>
      </c>
      <c r="E12" s="2" t="s">
        <v>311</v>
      </c>
      <c r="F12" s="2" t="s">
        <v>345</v>
      </c>
      <c r="G12" s="2" t="s">
        <v>95</v>
      </c>
      <c r="H12" s="2" t="s">
        <v>96</v>
      </c>
      <c r="I12" s="2" t="s">
        <v>17</v>
      </c>
      <c r="J12" s="2" t="s">
        <v>97</v>
      </c>
      <c r="K12" s="2" t="s">
        <v>89</v>
      </c>
      <c r="L12" s="2" t="s">
        <v>12</v>
      </c>
      <c r="M12" s="12" t="s">
        <v>344</v>
      </c>
      <c r="N12" s="2" t="s">
        <v>320</v>
      </c>
      <c r="O12" s="12" t="s">
        <v>330</v>
      </c>
      <c r="P12" s="12" t="s">
        <v>364</v>
      </c>
    </row>
    <row r="13" spans="1:16" ht="102" x14ac:dyDescent="0.2">
      <c r="A13" s="10">
        <v>11</v>
      </c>
      <c r="B13" s="7" t="s">
        <v>36</v>
      </c>
      <c r="C13" s="2" t="s">
        <v>98</v>
      </c>
      <c r="D13" s="2" t="s">
        <v>99</v>
      </c>
      <c r="E13" s="2" t="s">
        <v>236</v>
      </c>
      <c r="F13" s="2" t="s">
        <v>235</v>
      </c>
      <c r="G13" s="2" t="s">
        <v>10</v>
      </c>
      <c r="H13" s="2" t="s">
        <v>13</v>
      </c>
      <c r="I13" s="2" t="s">
        <v>17</v>
      </c>
      <c r="J13" s="2" t="s">
        <v>97</v>
      </c>
      <c r="K13" s="2" t="s">
        <v>100</v>
      </c>
      <c r="L13" s="2" t="s">
        <v>12</v>
      </c>
      <c r="M13" s="12" t="s">
        <v>355</v>
      </c>
      <c r="N13" s="2" t="s">
        <v>347</v>
      </c>
      <c r="O13" s="12" t="s">
        <v>329</v>
      </c>
      <c r="P13" s="12" t="s">
        <v>364</v>
      </c>
    </row>
    <row r="14" spans="1:16" ht="102" x14ac:dyDescent="0.2">
      <c r="A14" s="10">
        <v>12</v>
      </c>
      <c r="B14" s="2" t="s">
        <v>37</v>
      </c>
      <c r="C14" s="2" t="s">
        <v>101</v>
      </c>
      <c r="D14" s="2" t="s">
        <v>196</v>
      </c>
      <c r="E14" s="2" t="s">
        <v>237</v>
      </c>
      <c r="F14" s="2" t="s">
        <v>238</v>
      </c>
      <c r="G14" s="2" t="s">
        <v>10</v>
      </c>
      <c r="H14" s="2" t="s">
        <v>13</v>
      </c>
      <c r="I14" s="2" t="s">
        <v>17</v>
      </c>
      <c r="J14" s="2" t="s">
        <v>97</v>
      </c>
      <c r="K14" s="2" t="s">
        <v>24</v>
      </c>
      <c r="L14" s="2" t="s">
        <v>12</v>
      </c>
      <c r="M14" s="12" t="s">
        <v>346</v>
      </c>
      <c r="N14" s="2" t="s">
        <v>320</v>
      </c>
      <c r="O14" s="12" t="s">
        <v>329</v>
      </c>
      <c r="P14" s="12" t="s">
        <v>364</v>
      </c>
    </row>
    <row r="15" spans="1:16" ht="102" x14ac:dyDescent="0.2">
      <c r="A15" s="10">
        <v>13</v>
      </c>
      <c r="B15" s="2" t="s">
        <v>38</v>
      </c>
      <c r="C15" s="2" t="s">
        <v>102</v>
      </c>
      <c r="D15" s="2" t="s">
        <v>197</v>
      </c>
      <c r="E15" s="2" t="s">
        <v>240</v>
      </c>
      <c r="F15" s="2" t="s">
        <v>239</v>
      </c>
      <c r="G15" s="2" t="s">
        <v>10</v>
      </c>
      <c r="H15" s="2" t="s">
        <v>103</v>
      </c>
      <c r="I15" s="2" t="s">
        <v>17</v>
      </c>
      <c r="J15" s="2" t="s">
        <v>97</v>
      </c>
      <c r="K15" s="2" t="s">
        <v>24</v>
      </c>
      <c r="L15" s="2" t="s">
        <v>12</v>
      </c>
      <c r="M15" s="12" t="s">
        <v>344</v>
      </c>
      <c r="N15" s="2" t="s">
        <v>320</v>
      </c>
      <c r="O15" s="12" t="s">
        <v>330</v>
      </c>
      <c r="P15" s="12" t="s">
        <v>364</v>
      </c>
    </row>
    <row r="16" spans="1:16" ht="102" x14ac:dyDescent="0.2">
      <c r="A16" s="10">
        <v>14</v>
      </c>
      <c r="B16" s="9" t="s">
        <v>39</v>
      </c>
      <c r="C16" s="2" t="s">
        <v>104</v>
      </c>
      <c r="D16" s="2" t="s">
        <v>198</v>
      </c>
      <c r="E16" s="2" t="s">
        <v>241</v>
      </c>
      <c r="F16" s="2" t="s">
        <v>242</v>
      </c>
      <c r="G16" s="2" t="s">
        <v>10</v>
      </c>
      <c r="H16" s="2" t="s">
        <v>348</v>
      </c>
      <c r="I16" s="2" t="s">
        <v>17</v>
      </c>
      <c r="J16" s="2" t="s">
        <v>97</v>
      </c>
      <c r="K16" s="2" t="s">
        <v>24</v>
      </c>
      <c r="L16" s="2" t="s">
        <v>12</v>
      </c>
      <c r="M16" s="12" t="s">
        <v>346</v>
      </c>
      <c r="N16" s="2" t="s">
        <v>320</v>
      </c>
      <c r="O16" s="12" t="s">
        <v>330</v>
      </c>
      <c r="P16" s="12" t="s">
        <v>364</v>
      </c>
    </row>
    <row r="17" spans="1:16" ht="102" x14ac:dyDescent="0.2">
      <c r="A17" s="10">
        <v>15</v>
      </c>
      <c r="B17" s="2" t="s">
        <v>40</v>
      </c>
      <c r="C17" s="2" t="s">
        <v>105</v>
      </c>
      <c r="D17" s="2" t="s">
        <v>197</v>
      </c>
      <c r="E17" s="2" t="s">
        <v>241</v>
      </c>
      <c r="F17" s="2" t="s">
        <v>242</v>
      </c>
      <c r="G17" s="2" t="s">
        <v>10</v>
      </c>
      <c r="H17" s="2" t="s">
        <v>349</v>
      </c>
      <c r="I17" s="2" t="s">
        <v>17</v>
      </c>
      <c r="J17" s="2" t="s">
        <v>97</v>
      </c>
      <c r="K17" s="2" t="s">
        <v>24</v>
      </c>
      <c r="L17" s="2" t="s">
        <v>12</v>
      </c>
      <c r="M17" s="12" t="s">
        <v>346</v>
      </c>
      <c r="N17" s="2" t="s">
        <v>320</v>
      </c>
      <c r="O17" s="12" t="s">
        <v>330</v>
      </c>
      <c r="P17" s="12" t="s">
        <v>364</v>
      </c>
    </row>
    <row r="18" spans="1:16" ht="102" x14ac:dyDescent="0.2">
      <c r="A18" s="10">
        <v>16</v>
      </c>
      <c r="B18" s="7" t="s">
        <v>41</v>
      </c>
      <c r="C18" s="2" t="s">
        <v>106</v>
      </c>
      <c r="D18" s="2" t="s">
        <v>197</v>
      </c>
      <c r="E18" s="2" t="s">
        <v>243</v>
      </c>
      <c r="F18" s="2" t="s">
        <v>244</v>
      </c>
      <c r="G18" s="2" t="s">
        <v>10</v>
      </c>
      <c r="H18" s="2" t="s">
        <v>351</v>
      </c>
      <c r="I18" s="2" t="s">
        <v>17</v>
      </c>
      <c r="J18" s="2" t="s">
        <v>97</v>
      </c>
      <c r="K18" s="2" t="s">
        <v>24</v>
      </c>
      <c r="L18" s="2" t="s">
        <v>12</v>
      </c>
      <c r="M18" s="12" t="s">
        <v>346</v>
      </c>
      <c r="N18" s="2" t="s">
        <v>320</v>
      </c>
      <c r="O18" s="12" t="s">
        <v>350</v>
      </c>
      <c r="P18" s="12" t="s">
        <v>364</v>
      </c>
    </row>
    <row r="19" spans="1:16" ht="153" x14ac:dyDescent="0.2">
      <c r="A19" s="10">
        <v>17</v>
      </c>
      <c r="B19" s="9" t="s">
        <v>42</v>
      </c>
      <c r="C19" s="7" t="s">
        <v>107</v>
      </c>
      <c r="D19" s="2" t="s">
        <v>199</v>
      </c>
      <c r="E19" s="2" t="s">
        <v>246</v>
      </c>
      <c r="F19" s="2" t="s">
        <v>245</v>
      </c>
      <c r="G19" s="2" t="s">
        <v>10</v>
      </c>
      <c r="H19" s="2" t="s">
        <v>13</v>
      </c>
      <c r="I19" s="2" t="s">
        <v>17</v>
      </c>
      <c r="J19" s="2" t="s">
        <v>108</v>
      </c>
      <c r="K19" s="2" t="s">
        <v>109</v>
      </c>
      <c r="L19" s="2" t="s">
        <v>12</v>
      </c>
      <c r="M19" s="12" t="s">
        <v>352</v>
      </c>
      <c r="N19" s="2" t="s">
        <v>320</v>
      </c>
      <c r="O19" s="12" t="s">
        <v>330</v>
      </c>
      <c r="P19" s="12" t="s">
        <v>364</v>
      </c>
    </row>
    <row r="20" spans="1:16" ht="140.25" x14ac:dyDescent="0.2">
      <c r="A20" s="10">
        <v>18</v>
      </c>
      <c r="B20" s="7" t="s">
        <v>43</v>
      </c>
      <c r="C20" s="7" t="s">
        <v>110</v>
      </c>
      <c r="D20" s="2" t="s">
        <v>200</v>
      </c>
      <c r="E20" s="2" t="s">
        <v>247</v>
      </c>
      <c r="F20" s="2" t="s">
        <v>248</v>
      </c>
      <c r="G20" s="2" t="s">
        <v>10</v>
      </c>
      <c r="H20" s="2" t="s">
        <v>103</v>
      </c>
      <c r="I20" s="2" t="s">
        <v>17</v>
      </c>
      <c r="J20" s="2" t="s">
        <v>108</v>
      </c>
      <c r="K20" s="2" t="s">
        <v>109</v>
      </c>
      <c r="L20" s="2" t="s">
        <v>111</v>
      </c>
      <c r="M20" s="12" t="s">
        <v>353</v>
      </c>
      <c r="N20" s="2" t="s">
        <v>320</v>
      </c>
      <c r="O20" s="12" t="s">
        <v>330</v>
      </c>
      <c r="P20" s="12" t="s">
        <v>364</v>
      </c>
    </row>
    <row r="21" spans="1:16" ht="192" x14ac:dyDescent="0.25">
      <c r="A21" s="10">
        <v>19</v>
      </c>
      <c r="B21" s="7">
        <f>B2151</f>
        <v>0</v>
      </c>
      <c r="C21" s="7" t="s">
        <v>113</v>
      </c>
      <c r="D21" s="2" t="s">
        <v>201</v>
      </c>
      <c r="E21" s="2" t="s">
        <v>250</v>
      </c>
      <c r="F21" s="2" t="s">
        <v>249</v>
      </c>
      <c r="G21" s="2" t="s">
        <v>10</v>
      </c>
      <c r="H21" s="2" t="s">
        <v>13</v>
      </c>
      <c r="I21" s="2" t="s">
        <v>17</v>
      </c>
      <c r="J21" s="2" t="s">
        <v>108</v>
      </c>
      <c r="K21" s="2" t="s">
        <v>109</v>
      </c>
      <c r="L21" s="8" t="s">
        <v>112</v>
      </c>
      <c r="M21" s="12" t="s">
        <v>354</v>
      </c>
      <c r="N21" s="2" t="s">
        <v>320</v>
      </c>
      <c r="O21" s="12" t="s">
        <v>329</v>
      </c>
      <c r="P21" s="12" t="s">
        <v>364</v>
      </c>
    </row>
    <row r="22" spans="1:16" ht="114.75" x14ac:dyDescent="0.2">
      <c r="A22" s="10">
        <v>20</v>
      </c>
      <c r="B22" s="7" t="s">
        <v>44</v>
      </c>
      <c r="C22" s="2" t="s">
        <v>114</v>
      </c>
      <c r="D22" s="2" t="s">
        <v>201</v>
      </c>
      <c r="E22" s="2" t="s">
        <v>251</v>
      </c>
      <c r="F22" s="2" t="s">
        <v>252</v>
      </c>
      <c r="G22" s="2" t="s">
        <v>10</v>
      </c>
      <c r="H22" s="2" t="s">
        <v>13</v>
      </c>
      <c r="I22" s="2" t="s">
        <v>17</v>
      </c>
      <c r="J22" s="2" t="s">
        <v>108</v>
      </c>
      <c r="K22" s="2" t="s">
        <v>14</v>
      </c>
      <c r="L22" s="2" t="s">
        <v>12</v>
      </c>
      <c r="M22" s="12" t="s">
        <v>356</v>
      </c>
      <c r="N22" s="2" t="s">
        <v>320</v>
      </c>
      <c r="O22" s="12" t="s">
        <v>350</v>
      </c>
      <c r="P22" s="12" t="s">
        <v>364</v>
      </c>
    </row>
    <row r="23" spans="1:16" ht="127.5" x14ac:dyDescent="0.2">
      <c r="A23" s="10">
        <v>21</v>
      </c>
      <c r="B23" s="7" t="s">
        <v>45</v>
      </c>
      <c r="C23" s="2" t="s">
        <v>115</v>
      </c>
      <c r="D23" s="2" t="s">
        <v>201</v>
      </c>
      <c r="E23" s="2" t="s">
        <v>253</v>
      </c>
      <c r="F23" s="2" t="s">
        <v>254</v>
      </c>
      <c r="G23" s="2" t="s">
        <v>10</v>
      </c>
      <c r="H23" s="2" t="s">
        <v>13</v>
      </c>
      <c r="I23" s="2" t="s">
        <v>17</v>
      </c>
      <c r="J23" s="2" t="s">
        <v>108</v>
      </c>
      <c r="K23" s="2" t="s">
        <v>109</v>
      </c>
      <c r="L23" s="2" t="s">
        <v>116</v>
      </c>
      <c r="M23" s="12" t="s">
        <v>357</v>
      </c>
      <c r="N23" s="2" t="s">
        <v>320</v>
      </c>
      <c r="O23" s="12" t="s">
        <v>329</v>
      </c>
      <c r="P23" s="12" t="s">
        <v>364</v>
      </c>
    </row>
    <row r="24" spans="1:16" ht="127.5" x14ac:dyDescent="0.2">
      <c r="A24" s="10">
        <v>22</v>
      </c>
      <c r="B24" s="7" t="s">
        <v>46</v>
      </c>
      <c r="C24" s="2" t="s">
        <v>117</v>
      </c>
      <c r="D24" s="2" t="s">
        <v>201</v>
      </c>
      <c r="E24" s="2" t="s">
        <v>255</v>
      </c>
      <c r="F24" s="2" t="s">
        <v>254</v>
      </c>
      <c r="G24" s="2" t="s">
        <v>10</v>
      </c>
      <c r="H24" s="2" t="s">
        <v>13</v>
      </c>
      <c r="I24" s="2" t="s">
        <v>17</v>
      </c>
      <c r="J24" s="2" t="s">
        <v>108</v>
      </c>
      <c r="K24" s="2" t="s">
        <v>109</v>
      </c>
      <c r="L24" s="2" t="s">
        <v>12</v>
      </c>
      <c r="M24" s="12" t="s">
        <v>358</v>
      </c>
      <c r="N24" s="2" t="s">
        <v>320</v>
      </c>
      <c r="O24" s="12" t="s">
        <v>330</v>
      </c>
      <c r="P24" s="12" t="s">
        <v>364</v>
      </c>
    </row>
    <row r="25" spans="1:16" ht="221.25" customHeight="1" x14ac:dyDescent="0.2">
      <c r="A25" s="10">
        <v>23</v>
      </c>
      <c r="B25" s="7" t="s">
        <v>47</v>
      </c>
      <c r="C25" s="2" t="s">
        <v>118</v>
      </c>
      <c r="D25" s="2" t="s">
        <v>201</v>
      </c>
      <c r="E25" s="2" t="s">
        <v>256</v>
      </c>
      <c r="F25" s="2" t="s">
        <v>254</v>
      </c>
      <c r="G25" s="2" t="s">
        <v>10</v>
      </c>
      <c r="H25" s="2" t="s">
        <v>13</v>
      </c>
      <c r="I25" s="2" t="s">
        <v>17</v>
      </c>
      <c r="J25" s="2" t="s">
        <v>108</v>
      </c>
      <c r="K25" s="2" t="s">
        <v>119</v>
      </c>
      <c r="L25" s="2" t="s">
        <v>12</v>
      </c>
      <c r="M25" s="12" t="s">
        <v>359</v>
      </c>
      <c r="N25" s="2" t="s">
        <v>320</v>
      </c>
      <c r="O25" s="12" t="s">
        <v>350</v>
      </c>
      <c r="P25" s="12" t="s">
        <v>364</v>
      </c>
    </row>
    <row r="26" spans="1:16" ht="127.5" x14ac:dyDescent="0.2">
      <c r="A26" s="10">
        <v>24</v>
      </c>
      <c r="B26" s="9" t="s">
        <v>48</v>
      </c>
      <c r="C26" s="2" t="s">
        <v>120</v>
      </c>
      <c r="D26" s="2" t="s">
        <v>201</v>
      </c>
      <c r="E26" s="2" t="s">
        <v>255</v>
      </c>
      <c r="F26" s="2" t="s">
        <v>254</v>
      </c>
      <c r="G26" s="2" t="s">
        <v>10</v>
      </c>
      <c r="H26" s="2" t="s">
        <v>13</v>
      </c>
      <c r="I26" s="2" t="s">
        <v>17</v>
      </c>
      <c r="J26" s="2" t="s">
        <v>108</v>
      </c>
      <c r="K26" s="2" t="s">
        <v>109</v>
      </c>
      <c r="L26" s="2" t="s">
        <v>12</v>
      </c>
      <c r="M26" s="12" t="s">
        <v>360</v>
      </c>
      <c r="N26" s="2" t="s">
        <v>320</v>
      </c>
      <c r="O26" s="12" t="s">
        <v>350</v>
      </c>
      <c r="P26" s="12" t="s">
        <v>364</v>
      </c>
    </row>
    <row r="27" spans="1:16" ht="102" x14ac:dyDescent="0.2">
      <c r="A27" s="10">
        <v>25</v>
      </c>
      <c r="B27" s="7" t="s">
        <v>49</v>
      </c>
      <c r="C27" s="7" t="s">
        <v>121</v>
      </c>
      <c r="D27" s="2" t="s">
        <v>201</v>
      </c>
      <c r="E27" s="2" t="s">
        <v>255</v>
      </c>
      <c r="F27" s="2" t="s">
        <v>257</v>
      </c>
      <c r="G27" s="2" t="s">
        <v>10</v>
      </c>
      <c r="H27" s="2" t="s">
        <v>13</v>
      </c>
      <c r="I27" s="2" t="s">
        <v>17</v>
      </c>
      <c r="J27" s="2" t="s">
        <v>108</v>
      </c>
      <c r="K27" s="2" t="s">
        <v>109</v>
      </c>
      <c r="L27" s="2" t="s">
        <v>12</v>
      </c>
      <c r="M27" s="12" t="s">
        <v>361</v>
      </c>
      <c r="N27" s="2" t="s">
        <v>320</v>
      </c>
      <c r="O27" s="12" t="s">
        <v>329</v>
      </c>
      <c r="P27" s="12" t="s">
        <v>364</v>
      </c>
    </row>
    <row r="28" spans="1:16" ht="102" x14ac:dyDescent="0.2">
      <c r="A28" s="10">
        <v>26</v>
      </c>
      <c r="B28" s="7" t="s">
        <v>50</v>
      </c>
      <c r="C28" s="2" t="s">
        <v>122</v>
      </c>
      <c r="D28" s="2" t="s">
        <v>196</v>
      </c>
      <c r="E28" s="2" t="s">
        <v>258</v>
      </c>
      <c r="F28" s="2" t="s">
        <v>259</v>
      </c>
      <c r="G28" s="2" t="s">
        <v>10</v>
      </c>
      <c r="H28" s="2" t="s">
        <v>13</v>
      </c>
      <c r="I28" s="2" t="s">
        <v>17</v>
      </c>
      <c r="J28" s="2" t="s">
        <v>123</v>
      </c>
      <c r="K28" s="2" t="s">
        <v>109</v>
      </c>
      <c r="L28" s="2" t="s">
        <v>12</v>
      </c>
      <c r="M28" s="12" t="s">
        <v>362</v>
      </c>
      <c r="N28" s="2" t="s">
        <v>320</v>
      </c>
      <c r="O28" s="12" t="s">
        <v>329</v>
      </c>
      <c r="P28" s="12" t="s">
        <v>363</v>
      </c>
    </row>
    <row r="29" spans="1:16" ht="102" x14ac:dyDescent="0.2">
      <c r="A29" s="10">
        <v>27</v>
      </c>
      <c r="B29" s="9" t="s">
        <v>51</v>
      </c>
      <c r="C29" s="2" t="s">
        <v>124</v>
      </c>
      <c r="D29" s="2" t="s">
        <v>204</v>
      </c>
      <c r="E29" s="2" t="s">
        <v>261</v>
      </c>
      <c r="F29" s="2" t="s">
        <v>260</v>
      </c>
      <c r="G29" s="2" t="s">
        <v>10</v>
      </c>
      <c r="H29" s="2" t="s">
        <v>13</v>
      </c>
      <c r="I29" s="2" t="s">
        <v>126</v>
      </c>
      <c r="J29" s="2" t="s">
        <v>123</v>
      </c>
      <c r="K29" s="2" t="s">
        <v>125</v>
      </c>
      <c r="L29" s="2" t="s">
        <v>12</v>
      </c>
      <c r="M29" s="12" t="s">
        <v>365</v>
      </c>
      <c r="N29" s="2" t="s">
        <v>320</v>
      </c>
      <c r="O29" s="12" t="s">
        <v>330</v>
      </c>
      <c r="P29" s="12" t="s">
        <v>363</v>
      </c>
    </row>
    <row r="30" spans="1:16" ht="102" x14ac:dyDescent="0.2">
      <c r="A30" s="10">
        <v>28</v>
      </c>
      <c r="B30" s="7" t="s">
        <v>52</v>
      </c>
      <c r="C30" s="2" t="s">
        <v>127</v>
      </c>
      <c r="D30" s="2" t="s">
        <v>204</v>
      </c>
      <c r="E30" s="2" t="s">
        <v>261</v>
      </c>
      <c r="F30" s="2" t="s">
        <v>260</v>
      </c>
      <c r="G30" s="2" t="s">
        <v>10</v>
      </c>
      <c r="H30" s="2" t="s">
        <v>13</v>
      </c>
      <c r="I30" s="2" t="s">
        <v>126</v>
      </c>
      <c r="J30" s="2" t="s">
        <v>123</v>
      </c>
      <c r="K30" s="2" t="s">
        <v>125</v>
      </c>
      <c r="L30" s="2" t="s">
        <v>12</v>
      </c>
      <c r="M30" s="12" t="s">
        <v>366</v>
      </c>
      <c r="N30" s="2" t="s">
        <v>320</v>
      </c>
      <c r="O30" s="12" t="s">
        <v>330</v>
      </c>
      <c r="P30" s="12" t="s">
        <v>363</v>
      </c>
    </row>
    <row r="31" spans="1:16" ht="102" x14ac:dyDescent="0.2">
      <c r="A31" s="10">
        <v>29</v>
      </c>
      <c r="B31" s="7" t="s">
        <v>53</v>
      </c>
      <c r="C31" s="2" t="s">
        <v>128</v>
      </c>
      <c r="D31" s="2" t="s">
        <v>202</v>
      </c>
      <c r="E31" s="2" t="s">
        <v>261</v>
      </c>
      <c r="F31" s="2" t="s">
        <v>262</v>
      </c>
      <c r="G31" s="2" t="s">
        <v>10</v>
      </c>
      <c r="H31" s="2" t="s">
        <v>13</v>
      </c>
      <c r="I31" s="2" t="s">
        <v>126</v>
      </c>
      <c r="J31" s="2" t="s">
        <v>123</v>
      </c>
      <c r="K31" s="2" t="s">
        <v>14</v>
      </c>
      <c r="L31" s="2" t="s">
        <v>12</v>
      </c>
      <c r="M31" s="12" t="s">
        <v>367</v>
      </c>
      <c r="N31" s="2" t="s">
        <v>320</v>
      </c>
      <c r="O31" s="12" t="s">
        <v>330</v>
      </c>
      <c r="P31" s="12" t="s">
        <v>363</v>
      </c>
    </row>
    <row r="32" spans="1:16" ht="127.5" x14ac:dyDescent="0.2">
      <c r="A32" s="10">
        <v>30</v>
      </c>
      <c r="B32" s="7" t="s">
        <v>54</v>
      </c>
      <c r="C32" s="2" t="s">
        <v>129</v>
      </c>
      <c r="D32" s="2" t="s">
        <v>203</v>
      </c>
      <c r="E32" s="2" t="s">
        <v>263</v>
      </c>
      <c r="F32" s="2" t="s">
        <v>264</v>
      </c>
      <c r="G32" s="2" t="s">
        <v>10</v>
      </c>
      <c r="H32" s="2" t="s">
        <v>13</v>
      </c>
      <c r="I32" s="2" t="s">
        <v>17</v>
      </c>
      <c r="J32" s="2" t="s">
        <v>123</v>
      </c>
      <c r="K32" s="2" t="s">
        <v>14</v>
      </c>
      <c r="L32" s="2" t="s">
        <v>12</v>
      </c>
      <c r="M32" s="12" t="s">
        <v>368</v>
      </c>
      <c r="N32" s="2" t="s">
        <v>332</v>
      </c>
      <c r="O32" s="12" t="s">
        <v>321</v>
      </c>
      <c r="P32" s="12" t="s">
        <v>363</v>
      </c>
    </row>
    <row r="33" spans="1:16" ht="202.5" customHeight="1" x14ac:dyDescent="0.2">
      <c r="A33" s="10">
        <v>31</v>
      </c>
      <c r="B33" s="7" t="s">
        <v>55</v>
      </c>
      <c r="C33" s="2" t="s">
        <v>130</v>
      </c>
      <c r="D33" s="2" t="s">
        <v>204</v>
      </c>
      <c r="E33" s="2" t="s">
        <v>266</v>
      </c>
      <c r="F33" s="2" t="s">
        <v>265</v>
      </c>
      <c r="G33" s="2" t="s">
        <v>10</v>
      </c>
      <c r="H33" s="2" t="s">
        <v>13</v>
      </c>
      <c r="I33" s="2" t="s">
        <v>17</v>
      </c>
      <c r="J33" s="2" t="s">
        <v>123</v>
      </c>
      <c r="K33" s="2" t="s">
        <v>131</v>
      </c>
      <c r="L33" s="2" t="s">
        <v>12</v>
      </c>
      <c r="M33" s="12" t="s">
        <v>369</v>
      </c>
      <c r="N33" s="2" t="s">
        <v>320</v>
      </c>
      <c r="O33" s="12" t="s">
        <v>330</v>
      </c>
      <c r="P33" s="12" t="s">
        <v>363</v>
      </c>
    </row>
    <row r="34" spans="1:16" ht="102" x14ac:dyDescent="0.2">
      <c r="A34" s="10">
        <v>32</v>
      </c>
      <c r="B34" s="7" t="s">
        <v>56</v>
      </c>
      <c r="C34" s="2" t="s">
        <v>132</v>
      </c>
      <c r="D34" s="2" t="s">
        <v>197</v>
      </c>
      <c r="E34" s="2" t="s">
        <v>266</v>
      </c>
      <c r="F34" s="2" t="s">
        <v>267</v>
      </c>
      <c r="G34" s="2" t="s">
        <v>10</v>
      </c>
      <c r="H34" s="2" t="s">
        <v>13</v>
      </c>
      <c r="I34" s="2" t="s">
        <v>17</v>
      </c>
      <c r="J34" s="2" t="s">
        <v>123</v>
      </c>
      <c r="K34" s="2" t="s">
        <v>14</v>
      </c>
      <c r="L34" s="2" t="s">
        <v>12</v>
      </c>
      <c r="M34" s="12" t="s">
        <v>370</v>
      </c>
      <c r="N34" s="2" t="s">
        <v>320</v>
      </c>
      <c r="O34" s="12" t="s">
        <v>350</v>
      </c>
      <c r="P34" s="12" t="s">
        <v>363</v>
      </c>
    </row>
    <row r="35" spans="1:16" ht="102" x14ac:dyDescent="0.2">
      <c r="A35" s="10">
        <v>33</v>
      </c>
      <c r="B35" s="9" t="s">
        <v>57</v>
      </c>
      <c r="C35" s="2" t="s">
        <v>133</v>
      </c>
      <c r="D35" s="2" t="s">
        <v>205</v>
      </c>
      <c r="E35" s="2" t="s">
        <v>269</v>
      </c>
      <c r="F35" s="2" t="s">
        <v>268</v>
      </c>
      <c r="G35" s="2" t="s">
        <v>95</v>
      </c>
      <c r="H35" s="2" t="s">
        <v>13</v>
      </c>
      <c r="I35" s="2" t="s">
        <v>17</v>
      </c>
      <c r="J35" s="2" t="s">
        <v>123</v>
      </c>
      <c r="K35" s="2" t="s">
        <v>14</v>
      </c>
      <c r="L35" s="2" t="s">
        <v>12</v>
      </c>
      <c r="M35" s="12" t="s">
        <v>371</v>
      </c>
      <c r="N35" s="2" t="s">
        <v>320</v>
      </c>
      <c r="O35" s="12" t="s">
        <v>350</v>
      </c>
      <c r="P35" s="12" t="s">
        <v>363</v>
      </c>
    </row>
    <row r="36" spans="1:16" ht="178.5" x14ac:dyDescent="0.2">
      <c r="A36" s="10">
        <v>34</v>
      </c>
      <c r="B36" s="7" t="s">
        <v>58</v>
      </c>
      <c r="C36" s="2" t="s">
        <v>134</v>
      </c>
      <c r="D36" s="2" t="s">
        <v>206</v>
      </c>
      <c r="E36" s="2" t="s">
        <v>271</v>
      </c>
      <c r="F36" s="2" t="s">
        <v>270</v>
      </c>
      <c r="G36" s="2" t="s">
        <v>10</v>
      </c>
      <c r="H36" s="2" t="s">
        <v>13</v>
      </c>
      <c r="I36" s="2" t="s">
        <v>17</v>
      </c>
      <c r="J36" s="2" t="s">
        <v>123</v>
      </c>
      <c r="K36" s="2" t="s">
        <v>24</v>
      </c>
      <c r="L36" s="2" t="s">
        <v>12</v>
      </c>
      <c r="M36" s="12" t="s">
        <v>372</v>
      </c>
      <c r="N36" s="2" t="s">
        <v>320</v>
      </c>
      <c r="O36" s="12" t="s">
        <v>330</v>
      </c>
      <c r="P36" s="12" t="s">
        <v>363</v>
      </c>
    </row>
    <row r="37" spans="1:16" ht="121.5" customHeight="1" x14ac:dyDescent="0.2">
      <c r="A37" s="10">
        <v>35</v>
      </c>
      <c r="B37" s="7" t="s">
        <v>59</v>
      </c>
      <c r="C37" s="2" t="s">
        <v>135</v>
      </c>
      <c r="D37" s="2" t="s">
        <v>207</v>
      </c>
      <c r="E37" s="2" t="s">
        <v>272</v>
      </c>
      <c r="F37" s="2" t="s">
        <v>262</v>
      </c>
      <c r="G37" s="2" t="s">
        <v>10</v>
      </c>
      <c r="H37" s="2" t="s">
        <v>13</v>
      </c>
      <c r="I37" s="2" t="s">
        <v>17</v>
      </c>
      <c r="J37" s="2" t="s">
        <v>123</v>
      </c>
      <c r="K37" s="2" t="s">
        <v>14</v>
      </c>
      <c r="L37" s="2" t="s">
        <v>12</v>
      </c>
      <c r="M37" s="12" t="s">
        <v>373</v>
      </c>
      <c r="N37" s="2" t="s">
        <v>320</v>
      </c>
      <c r="O37" s="12" t="s">
        <v>330</v>
      </c>
      <c r="P37" s="12" t="s">
        <v>363</v>
      </c>
    </row>
    <row r="38" spans="1:16" ht="102" x14ac:dyDescent="0.2">
      <c r="A38" s="10">
        <v>36</v>
      </c>
      <c r="B38" s="7" t="s">
        <v>60</v>
      </c>
      <c r="C38" s="2" t="s">
        <v>136</v>
      </c>
      <c r="D38" s="2" t="s">
        <v>197</v>
      </c>
      <c r="E38" s="2" t="s">
        <v>261</v>
      </c>
      <c r="F38" s="2" t="s">
        <v>257</v>
      </c>
      <c r="G38" s="2" t="s">
        <v>10</v>
      </c>
      <c r="H38" s="2" t="s">
        <v>13</v>
      </c>
      <c r="I38" s="2" t="s">
        <v>17</v>
      </c>
      <c r="J38" s="2" t="s">
        <v>123</v>
      </c>
      <c r="K38" s="2" t="s">
        <v>14</v>
      </c>
      <c r="L38" s="2" t="s">
        <v>12</v>
      </c>
      <c r="M38" s="12" t="s">
        <v>374</v>
      </c>
      <c r="N38" s="2" t="s">
        <v>320</v>
      </c>
      <c r="O38" s="12" t="s">
        <v>329</v>
      </c>
      <c r="P38" s="12" t="s">
        <v>363</v>
      </c>
    </row>
    <row r="39" spans="1:16" ht="102" x14ac:dyDescent="0.2">
      <c r="A39" s="10">
        <v>37</v>
      </c>
      <c r="B39" s="7" t="s">
        <v>61</v>
      </c>
      <c r="C39" s="2" t="s">
        <v>137</v>
      </c>
      <c r="D39" s="2" t="s">
        <v>197</v>
      </c>
      <c r="E39" s="2" t="s">
        <v>273</v>
      </c>
      <c r="F39" s="2" t="s">
        <v>274</v>
      </c>
      <c r="G39" s="2" t="s">
        <v>10</v>
      </c>
      <c r="H39" s="2" t="s">
        <v>13</v>
      </c>
      <c r="I39" s="2" t="s">
        <v>17</v>
      </c>
      <c r="J39" s="2" t="s">
        <v>123</v>
      </c>
      <c r="K39" s="2" t="s">
        <v>14</v>
      </c>
      <c r="L39" s="2" t="s">
        <v>12</v>
      </c>
      <c r="M39" s="12" t="s">
        <v>375</v>
      </c>
      <c r="N39" s="2" t="s">
        <v>320</v>
      </c>
      <c r="O39" s="12" t="s">
        <v>329</v>
      </c>
      <c r="P39" s="12" t="s">
        <v>363</v>
      </c>
    </row>
    <row r="40" spans="1:16" ht="190.5" customHeight="1" x14ac:dyDescent="0.2">
      <c r="A40" s="10">
        <v>38</v>
      </c>
      <c r="B40" s="7" t="s">
        <v>62</v>
      </c>
      <c r="C40" s="2" t="s">
        <v>138</v>
      </c>
      <c r="D40" s="2" t="s">
        <v>207</v>
      </c>
      <c r="E40" s="2" t="s">
        <v>261</v>
      </c>
      <c r="F40" s="2" t="s">
        <v>262</v>
      </c>
      <c r="G40" s="2" t="s">
        <v>10</v>
      </c>
      <c r="H40" s="2" t="s">
        <v>13</v>
      </c>
      <c r="I40" s="2" t="s">
        <v>17</v>
      </c>
      <c r="J40" s="2" t="s">
        <v>123</v>
      </c>
      <c r="K40" s="2" t="s">
        <v>14</v>
      </c>
      <c r="L40" s="2" t="s">
        <v>12</v>
      </c>
      <c r="M40" s="12" t="s">
        <v>376</v>
      </c>
      <c r="N40" s="2" t="s">
        <v>320</v>
      </c>
      <c r="O40" s="12" t="s">
        <v>330</v>
      </c>
      <c r="P40" s="12" t="s">
        <v>363</v>
      </c>
    </row>
    <row r="41" spans="1:16" ht="102" x14ac:dyDescent="0.2">
      <c r="A41" s="10">
        <v>39</v>
      </c>
      <c r="B41" s="7" t="s">
        <v>63</v>
      </c>
      <c r="C41" s="2" t="s">
        <v>140</v>
      </c>
      <c r="D41" s="2" t="s">
        <v>377</v>
      </c>
      <c r="E41" s="2" t="s">
        <v>275</v>
      </c>
      <c r="F41" s="2" t="s">
        <v>276</v>
      </c>
      <c r="G41" s="2" t="s">
        <v>10</v>
      </c>
      <c r="H41" s="2" t="s">
        <v>378</v>
      </c>
      <c r="I41" s="2" t="s">
        <v>17</v>
      </c>
      <c r="J41" s="2" t="s">
        <v>123</v>
      </c>
      <c r="K41" s="2" t="s">
        <v>14</v>
      </c>
      <c r="L41" s="2" t="s">
        <v>139</v>
      </c>
      <c r="M41" s="12" t="s">
        <v>395</v>
      </c>
      <c r="N41" s="2" t="s">
        <v>320</v>
      </c>
      <c r="O41" s="12" t="s">
        <v>329</v>
      </c>
      <c r="P41" s="12" t="s">
        <v>380</v>
      </c>
    </row>
    <row r="42" spans="1:16" ht="114.75" x14ac:dyDescent="0.2">
      <c r="A42" s="10">
        <v>40</v>
      </c>
      <c r="B42" s="9" t="s">
        <v>64</v>
      </c>
      <c r="C42" s="2" t="s">
        <v>142</v>
      </c>
      <c r="D42" s="2" t="s">
        <v>209</v>
      </c>
      <c r="E42" s="2" t="s">
        <v>277</v>
      </c>
      <c r="F42" s="2" t="s">
        <v>278</v>
      </c>
      <c r="G42" s="2" t="s">
        <v>10</v>
      </c>
      <c r="H42" s="2" t="s">
        <v>379</v>
      </c>
      <c r="I42" s="2" t="s">
        <v>17</v>
      </c>
      <c r="J42" s="2" t="s">
        <v>123</v>
      </c>
      <c r="K42" s="2" t="s">
        <v>143</v>
      </c>
      <c r="L42" s="2" t="s">
        <v>141</v>
      </c>
      <c r="M42" s="12" t="s">
        <v>395</v>
      </c>
      <c r="N42" s="2" t="s">
        <v>320</v>
      </c>
      <c r="O42" s="12" t="s">
        <v>329</v>
      </c>
      <c r="P42" s="12" t="s">
        <v>363</v>
      </c>
    </row>
    <row r="43" spans="1:16" ht="216.75" x14ac:dyDescent="0.2">
      <c r="A43" s="10">
        <v>41</v>
      </c>
      <c r="B43" s="7" t="s">
        <v>65</v>
      </c>
      <c r="C43" s="2" t="s">
        <v>144</v>
      </c>
      <c r="D43" s="2" t="s">
        <v>208</v>
      </c>
      <c r="E43" s="2" t="s">
        <v>280</v>
      </c>
      <c r="F43" s="2" t="s">
        <v>279</v>
      </c>
      <c r="G43" s="2" t="s">
        <v>10</v>
      </c>
      <c r="H43" s="2" t="s">
        <v>13</v>
      </c>
      <c r="I43" s="2" t="s">
        <v>17</v>
      </c>
      <c r="J43" s="2" t="s">
        <v>123</v>
      </c>
      <c r="K43" s="2" t="s">
        <v>145</v>
      </c>
      <c r="L43" s="2" t="s">
        <v>12</v>
      </c>
      <c r="M43" s="12" t="s">
        <v>381</v>
      </c>
      <c r="N43" s="2" t="s">
        <v>320</v>
      </c>
      <c r="O43" s="12" t="s">
        <v>350</v>
      </c>
      <c r="P43" s="12" t="s">
        <v>363</v>
      </c>
    </row>
    <row r="44" spans="1:16" ht="127.5" x14ac:dyDescent="0.2">
      <c r="A44" s="10">
        <v>42</v>
      </c>
      <c r="B44" s="9" t="s">
        <v>66</v>
      </c>
      <c r="C44" s="2" t="s">
        <v>146</v>
      </c>
      <c r="D44" s="2" t="s">
        <v>197</v>
      </c>
      <c r="E44" s="2" t="s">
        <v>281</v>
      </c>
      <c r="F44" s="2" t="s">
        <v>254</v>
      </c>
      <c r="G44" s="2" t="s">
        <v>10</v>
      </c>
      <c r="H44" s="2" t="s">
        <v>13</v>
      </c>
      <c r="I44" s="2" t="s">
        <v>17</v>
      </c>
      <c r="J44" s="2" t="s">
        <v>147</v>
      </c>
      <c r="K44" s="2" t="s">
        <v>14</v>
      </c>
      <c r="L44" s="2" t="s">
        <v>12</v>
      </c>
      <c r="M44" s="12" t="s">
        <v>382</v>
      </c>
      <c r="N44" s="2" t="s">
        <v>320</v>
      </c>
      <c r="O44" s="12" t="s">
        <v>350</v>
      </c>
      <c r="P44" s="12" t="s">
        <v>363</v>
      </c>
    </row>
    <row r="45" spans="1:16" ht="102" x14ac:dyDescent="0.2">
      <c r="A45" s="10">
        <v>43</v>
      </c>
      <c r="B45" s="7" t="s">
        <v>67</v>
      </c>
      <c r="C45" s="2" t="s">
        <v>149</v>
      </c>
      <c r="D45" s="2" t="s">
        <v>197</v>
      </c>
      <c r="E45" s="2" t="s">
        <v>282</v>
      </c>
      <c r="F45" s="2" t="s">
        <v>283</v>
      </c>
      <c r="G45" s="2" t="s">
        <v>10</v>
      </c>
      <c r="H45" s="2" t="s">
        <v>103</v>
      </c>
      <c r="I45" s="2" t="s">
        <v>17</v>
      </c>
      <c r="J45" s="2" t="s">
        <v>147</v>
      </c>
      <c r="K45" s="2" t="s">
        <v>14</v>
      </c>
      <c r="L45" s="2" t="s">
        <v>148</v>
      </c>
      <c r="M45" s="12" t="s">
        <v>383</v>
      </c>
      <c r="N45" s="2" t="s">
        <v>320</v>
      </c>
      <c r="O45" s="12" t="s">
        <v>329</v>
      </c>
      <c r="P45" s="12" t="s">
        <v>363</v>
      </c>
    </row>
    <row r="46" spans="1:16" ht="127.5" x14ac:dyDescent="0.2">
      <c r="A46" s="10">
        <v>44</v>
      </c>
      <c r="B46" s="7" t="s">
        <v>68</v>
      </c>
      <c r="C46" s="2" t="s">
        <v>150</v>
      </c>
      <c r="D46" s="2" t="s">
        <v>197</v>
      </c>
      <c r="E46" s="2" t="s">
        <v>284</v>
      </c>
      <c r="F46" s="2" t="s">
        <v>285</v>
      </c>
      <c r="G46" s="2" t="s">
        <v>10</v>
      </c>
      <c r="H46" s="2" t="s">
        <v>384</v>
      </c>
      <c r="I46" s="2" t="s">
        <v>17</v>
      </c>
      <c r="J46" s="2" t="s">
        <v>147</v>
      </c>
      <c r="K46" s="2" t="s">
        <v>14</v>
      </c>
      <c r="L46" s="2" t="s">
        <v>12</v>
      </c>
      <c r="M46" s="12" t="s">
        <v>358</v>
      </c>
      <c r="N46" s="2" t="s">
        <v>320</v>
      </c>
      <c r="O46" s="12" t="s">
        <v>330</v>
      </c>
      <c r="P46" s="12" t="s">
        <v>363</v>
      </c>
    </row>
    <row r="47" spans="1:16" ht="102" x14ac:dyDescent="0.2">
      <c r="A47" s="10">
        <v>45</v>
      </c>
      <c r="B47" s="7" t="s">
        <v>69</v>
      </c>
      <c r="C47" s="2" t="s">
        <v>152</v>
      </c>
      <c r="D47" s="2" t="s">
        <v>197</v>
      </c>
      <c r="E47" s="2" t="s">
        <v>287</v>
      </c>
      <c r="F47" s="2" t="s">
        <v>286</v>
      </c>
      <c r="G47" s="2" t="s">
        <v>10</v>
      </c>
      <c r="H47" s="2" t="s">
        <v>13</v>
      </c>
      <c r="I47" s="2" t="s">
        <v>17</v>
      </c>
      <c r="J47" s="2" t="s">
        <v>147</v>
      </c>
      <c r="K47" s="2" t="s">
        <v>24</v>
      </c>
      <c r="L47" s="2" t="s">
        <v>151</v>
      </c>
      <c r="M47" s="12" t="s">
        <v>385</v>
      </c>
      <c r="N47" s="2" t="s">
        <v>320</v>
      </c>
      <c r="O47" s="12" t="s">
        <v>330</v>
      </c>
      <c r="P47" s="12" t="s">
        <v>363</v>
      </c>
    </row>
    <row r="48" spans="1:16" ht="144.75" customHeight="1" x14ac:dyDescent="0.2">
      <c r="A48" s="10">
        <v>46</v>
      </c>
      <c r="B48" s="7" t="s">
        <v>70</v>
      </c>
      <c r="C48" s="2" t="s">
        <v>153</v>
      </c>
      <c r="D48" s="2" t="s">
        <v>197</v>
      </c>
      <c r="E48" s="2" t="s">
        <v>289</v>
      </c>
      <c r="F48" s="2" t="s">
        <v>288</v>
      </c>
      <c r="G48" s="2" t="s">
        <v>10</v>
      </c>
      <c r="H48" s="2" t="s">
        <v>13</v>
      </c>
      <c r="I48" s="2" t="s">
        <v>17</v>
      </c>
      <c r="J48" s="2" t="s">
        <v>147</v>
      </c>
      <c r="K48" s="2" t="s">
        <v>109</v>
      </c>
      <c r="L48" s="2" t="s">
        <v>154</v>
      </c>
      <c r="M48" s="12" t="s">
        <v>386</v>
      </c>
      <c r="N48" s="2" t="s">
        <v>320</v>
      </c>
      <c r="O48" s="12" t="s">
        <v>330</v>
      </c>
      <c r="P48" s="12" t="s">
        <v>363</v>
      </c>
    </row>
    <row r="49" spans="1:16" ht="344.25" x14ac:dyDescent="0.2">
      <c r="A49" s="10">
        <v>47</v>
      </c>
      <c r="B49" s="7" t="s">
        <v>71</v>
      </c>
      <c r="C49" s="2" t="s">
        <v>155</v>
      </c>
      <c r="D49" s="2" t="s">
        <v>197</v>
      </c>
      <c r="E49" s="2" t="s">
        <v>291</v>
      </c>
      <c r="F49" s="2" t="s">
        <v>290</v>
      </c>
      <c r="G49" s="2" t="s">
        <v>10</v>
      </c>
      <c r="H49" s="2" t="s">
        <v>13</v>
      </c>
      <c r="I49" s="2" t="s">
        <v>17</v>
      </c>
      <c r="J49" s="2" t="s">
        <v>156</v>
      </c>
      <c r="K49" s="2" t="s">
        <v>157</v>
      </c>
      <c r="L49" s="2" t="s">
        <v>154</v>
      </c>
      <c r="M49" s="12" t="s">
        <v>387</v>
      </c>
      <c r="N49" s="2" t="s">
        <v>320</v>
      </c>
      <c r="O49" s="12" t="s">
        <v>329</v>
      </c>
      <c r="P49" s="12" t="s">
        <v>363</v>
      </c>
    </row>
    <row r="50" spans="1:16" ht="102" x14ac:dyDescent="0.2">
      <c r="A50" s="10">
        <v>48</v>
      </c>
      <c r="B50" s="7" t="s">
        <v>72</v>
      </c>
      <c r="C50" s="2" t="s">
        <v>158</v>
      </c>
      <c r="D50" s="2" t="s">
        <v>201</v>
      </c>
      <c r="E50" s="2" t="s">
        <v>292</v>
      </c>
      <c r="F50" s="2" t="s">
        <v>293</v>
      </c>
      <c r="G50" s="2" t="s">
        <v>10</v>
      </c>
      <c r="H50" s="2" t="s">
        <v>13</v>
      </c>
      <c r="I50" s="2" t="s">
        <v>17</v>
      </c>
      <c r="J50" s="2" t="s">
        <v>160</v>
      </c>
      <c r="K50" s="2" t="s">
        <v>24</v>
      </c>
      <c r="L50" s="2" t="s">
        <v>159</v>
      </c>
      <c r="M50" s="12" t="s">
        <v>388</v>
      </c>
      <c r="N50" s="2" t="s">
        <v>320</v>
      </c>
      <c r="O50" s="12" t="s">
        <v>330</v>
      </c>
      <c r="P50" s="12" t="s">
        <v>363</v>
      </c>
    </row>
    <row r="51" spans="1:16" ht="213.75" customHeight="1" x14ac:dyDescent="0.2">
      <c r="A51" s="10">
        <v>49</v>
      </c>
      <c r="B51" s="7" t="s">
        <v>73</v>
      </c>
      <c r="C51" s="2" t="s">
        <v>161</v>
      </c>
      <c r="D51" s="2" t="s">
        <v>210</v>
      </c>
      <c r="E51" s="2" t="s">
        <v>295</v>
      </c>
      <c r="F51" s="2" t="s">
        <v>294</v>
      </c>
      <c r="G51" s="2" t="s">
        <v>10</v>
      </c>
      <c r="H51" s="2" t="s">
        <v>13</v>
      </c>
      <c r="I51" s="2" t="s">
        <v>17</v>
      </c>
      <c r="J51" s="2" t="s">
        <v>162</v>
      </c>
      <c r="K51" s="2" t="s">
        <v>14</v>
      </c>
      <c r="L51" s="2" t="s">
        <v>12</v>
      </c>
      <c r="M51" s="12" t="s">
        <v>389</v>
      </c>
      <c r="N51" s="2" t="s">
        <v>320</v>
      </c>
      <c r="O51" s="12" t="s">
        <v>330</v>
      </c>
      <c r="P51" s="12" t="s">
        <v>363</v>
      </c>
    </row>
    <row r="52" spans="1:16" ht="114.75" x14ac:dyDescent="0.2">
      <c r="A52" s="10">
        <v>50</v>
      </c>
      <c r="B52" s="7" t="s">
        <v>74</v>
      </c>
      <c r="C52" s="2" t="s">
        <v>163</v>
      </c>
      <c r="D52" s="2" t="s">
        <v>211</v>
      </c>
      <c r="E52" s="2" t="s">
        <v>296</v>
      </c>
      <c r="F52" s="2" t="s">
        <v>297</v>
      </c>
      <c r="G52" s="2" t="s">
        <v>10</v>
      </c>
      <c r="H52" s="2" t="s">
        <v>13</v>
      </c>
      <c r="I52" s="2" t="s">
        <v>17</v>
      </c>
      <c r="J52" s="2" t="s">
        <v>164</v>
      </c>
      <c r="K52" s="2" t="s">
        <v>100</v>
      </c>
      <c r="L52" s="2" t="s">
        <v>12</v>
      </c>
      <c r="M52" s="12" t="s">
        <v>390</v>
      </c>
      <c r="N52" s="2" t="s">
        <v>320</v>
      </c>
      <c r="O52" s="12" t="s">
        <v>330</v>
      </c>
      <c r="P52" s="12" t="s">
        <v>391</v>
      </c>
    </row>
    <row r="53" spans="1:16" ht="360.75" customHeight="1" x14ac:dyDescent="0.2">
      <c r="A53" s="10">
        <v>51</v>
      </c>
      <c r="B53" s="7" t="s">
        <v>75</v>
      </c>
      <c r="C53" s="2" t="s">
        <v>75</v>
      </c>
      <c r="D53" s="2" t="s">
        <v>212</v>
      </c>
      <c r="E53" s="2" t="s">
        <v>300</v>
      </c>
      <c r="F53" s="2" t="s">
        <v>298</v>
      </c>
      <c r="G53" s="2" t="s">
        <v>10</v>
      </c>
      <c r="H53" s="2" t="s">
        <v>13</v>
      </c>
      <c r="I53" s="2" t="s">
        <v>17</v>
      </c>
      <c r="J53" s="2" t="s">
        <v>164</v>
      </c>
      <c r="K53" s="2" t="s">
        <v>109</v>
      </c>
      <c r="L53" s="2" t="s">
        <v>165</v>
      </c>
      <c r="M53" s="12" t="s">
        <v>392</v>
      </c>
      <c r="N53" s="2" t="s">
        <v>320</v>
      </c>
      <c r="O53" s="12" t="s">
        <v>330</v>
      </c>
      <c r="P53" s="12" t="s">
        <v>363</v>
      </c>
    </row>
    <row r="54" spans="1:16" ht="63.75" x14ac:dyDescent="0.2">
      <c r="A54" s="10">
        <v>52</v>
      </c>
      <c r="B54" s="7" t="s">
        <v>76</v>
      </c>
      <c r="C54" s="2" t="s">
        <v>166</v>
      </c>
      <c r="D54" s="2" t="s">
        <v>213</v>
      </c>
      <c r="E54" s="2" t="s">
        <v>301</v>
      </c>
      <c r="F54" s="2" t="s">
        <v>299</v>
      </c>
      <c r="G54" s="2" t="s">
        <v>10</v>
      </c>
      <c r="H54" s="2" t="s">
        <v>168</v>
      </c>
      <c r="I54" s="2" t="s">
        <v>17</v>
      </c>
      <c r="J54" s="2" t="s">
        <v>170</v>
      </c>
      <c r="K54" s="2" t="s">
        <v>169</v>
      </c>
      <c r="L54" s="2" t="s">
        <v>167</v>
      </c>
      <c r="M54" s="12" t="s">
        <v>397</v>
      </c>
      <c r="N54" s="2" t="s">
        <v>396</v>
      </c>
      <c r="O54" s="12" t="s">
        <v>329</v>
      </c>
      <c r="P54" s="12" t="s">
        <v>380</v>
      </c>
    </row>
    <row r="55" spans="1:16" ht="63.75" x14ac:dyDescent="0.2">
      <c r="A55" s="10">
        <v>53</v>
      </c>
      <c r="B55" s="7" t="s">
        <v>77</v>
      </c>
      <c r="C55" s="2" t="s">
        <v>171</v>
      </c>
      <c r="D55" s="2" t="s">
        <v>214</v>
      </c>
      <c r="E55" s="2" t="s">
        <v>301</v>
      </c>
      <c r="F55" s="2" t="s">
        <v>299</v>
      </c>
      <c r="G55" s="2" t="s">
        <v>10</v>
      </c>
      <c r="H55" s="2" t="s">
        <v>168</v>
      </c>
      <c r="I55" s="2" t="s">
        <v>17</v>
      </c>
      <c r="J55" s="2" t="s">
        <v>170</v>
      </c>
      <c r="K55" s="2" t="s">
        <v>169</v>
      </c>
      <c r="L55" s="2" t="s">
        <v>167</v>
      </c>
      <c r="M55" s="12" t="s">
        <v>397</v>
      </c>
      <c r="N55" s="2" t="s">
        <v>396</v>
      </c>
      <c r="O55" s="12" t="s">
        <v>329</v>
      </c>
      <c r="P55" s="12" t="s">
        <v>380</v>
      </c>
    </row>
    <row r="56" spans="1:16" ht="140.25" x14ac:dyDescent="0.2">
      <c r="A56" s="10">
        <v>54</v>
      </c>
      <c r="B56" s="7" t="s">
        <v>83</v>
      </c>
      <c r="C56" s="2" t="s">
        <v>173</v>
      </c>
      <c r="D56" s="2" t="s">
        <v>215</v>
      </c>
      <c r="E56" s="2" t="s">
        <v>302</v>
      </c>
      <c r="F56" s="2" t="s">
        <v>303</v>
      </c>
      <c r="G56" s="2" t="s">
        <v>10</v>
      </c>
      <c r="H56" s="2" t="s">
        <v>13</v>
      </c>
      <c r="I56" s="2" t="s">
        <v>17</v>
      </c>
      <c r="J56" s="2" t="s">
        <v>174</v>
      </c>
      <c r="K56" s="2" t="s">
        <v>175</v>
      </c>
      <c r="L56" s="2" t="s">
        <v>172</v>
      </c>
      <c r="M56" s="12" t="s">
        <v>393</v>
      </c>
      <c r="N56" s="2" t="s">
        <v>320</v>
      </c>
      <c r="O56" s="12" t="s">
        <v>330</v>
      </c>
      <c r="P56" s="12" t="s">
        <v>363</v>
      </c>
    </row>
    <row r="57" spans="1:16" ht="102" x14ac:dyDescent="0.2">
      <c r="A57" s="10">
        <v>55</v>
      </c>
      <c r="B57" s="7" t="s">
        <v>78</v>
      </c>
      <c r="C57" s="2" t="s">
        <v>176</v>
      </c>
      <c r="D57" s="2" t="s">
        <v>216</v>
      </c>
      <c r="E57" s="2" t="s">
        <v>304</v>
      </c>
      <c r="F57" s="2" t="s">
        <v>305</v>
      </c>
      <c r="G57" s="2" t="s">
        <v>10</v>
      </c>
      <c r="H57" s="2" t="s">
        <v>400</v>
      </c>
      <c r="I57" s="2" t="s">
        <v>17</v>
      </c>
      <c r="J57" s="2" t="s">
        <v>178</v>
      </c>
      <c r="K57" s="2" t="s">
        <v>177</v>
      </c>
      <c r="L57" s="2" t="s">
        <v>12</v>
      </c>
      <c r="M57" s="12" t="s">
        <v>399</v>
      </c>
      <c r="N57" s="2" t="s">
        <v>332</v>
      </c>
      <c r="O57" s="12" t="s">
        <v>330</v>
      </c>
      <c r="P57" s="12" t="s">
        <v>363</v>
      </c>
    </row>
    <row r="58" spans="1:16" ht="127.5" x14ac:dyDescent="0.2">
      <c r="A58" s="10">
        <v>56</v>
      </c>
      <c r="B58" s="7" t="s">
        <v>79</v>
      </c>
      <c r="C58" s="2" t="s">
        <v>179</v>
      </c>
      <c r="D58" s="2" t="s">
        <v>217</v>
      </c>
      <c r="E58" s="2" t="s">
        <v>307</v>
      </c>
      <c r="F58" s="2" t="s">
        <v>306</v>
      </c>
      <c r="G58" s="2" t="s">
        <v>10</v>
      </c>
      <c r="H58" s="2" t="s">
        <v>13</v>
      </c>
      <c r="I58" s="2" t="s">
        <v>17</v>
      </c>
      <c r="J58" s="2" t="s">
        <v>181</v>
      </c>
      <c r="K58" s="2" t="s">
        <v>14</v>
      </c>
      <c r="L58" s="2" t="s">
        <v>180</v>
      </c>
      <c r="M58" s="12" t="s">
        <v>398</v>
      </c>
      <c r="N58" s="2" t="s">
        <v>320</v>
      </c>
      <c r="O58" s="12" t="s">
        <v>330</v>
      </c>
      <c r="P58" s="12" t="s">
        <v>363</v>
      </c>
    </row>
    <row r="59" spans="1:16" ht="114.75" x14ac:dyDescent="0.2">
      <c r="A59" s="10">
        <v>57</v>
      </c>
      <c r="B59" s="7" t="s">
        <v>80</v>
      </c>
      <c r="C59" s="2" t="s">
        <v>183</v>
      </c>
      <c r="D59" s="2" t="s">
        <v>219</v>
      </c>
      <c r="E59" s="2" t="s">
        <v>308</v>
      </c>
      <c r="F59" s="2" t="s">
        <v>309</v>
      </c>
      <c r="G59" s="2" t="s">
        <v>10</v>
      </c>
      <c r="H59" s="2" t="s">
        <v>394</v>
      </c>
      <c r="I59" s="2" t="s">
        <v>182</v>
      </c>
      <c r="J59" s="2" t="s">
        <v>184</v>
      </c>
      <c r="K59" s="2" t="s">
        <v>24</v>
      </c>
      <c r="L59" s="2" t="s">
        <v>12</v>
      </c>
      <c r="M59" s="12" t="s">
        <v>358</v>
      </c>
      <c r="N59" s="2" t="s">
        <v>320</v>
      </c>
      <c r="O59" s="12" t="s">
        <v>330</v>
      </c>
      <c r="P59" s="12" t="s">
        <v>363</v>
      </c>
    </row>
    <row r="60" spans="1:16" ht="114.75" x14ac:dyDescent="0.2">
      <c r="A60" s="10">
        <v>58</v>
      </c>
      <c r="B60" s="7" t="s">
        <v>81</v>
      </c>
      <c r="C60" s="2" t="s">
        <v>185</v>
      </c>
      <c r="D60" s="2" t="s">
        <v>218</v>
      </c>
      <c r="E60" s="2" t="s">
        <v>308</v>
      </c>
      <c r="F60" s="2" t="s">
        <v>309</v>
      </c>
      <c r="G60" s="2" t="s">
        <v>10</v>
      </c>
      <c r="H60" s="2" t="s">
        <v>394</v>
      </c>
      <c r="I60" s="2" t="s">
        <v>182</v>
      </c>
      <c r="J60" s="2" t="s">
        <v>184</v>
      </c>
      <c r="K60" s="2" t="s">
        <v>24</v>
      </c>
      <c r="L60" s="2" t="s">
        <v>12</v>
      </c>
      <c r="M60" s="12" t="s">
        <v>358</v>
      </c>
      <c r="N60" s="2" t="s">
        <v>320</v>
      </c>
      <c r="O60" s="12" t="s">
        <v>329</v>
      </c>
      <c r="P60" s="12" t="s">
        <v>363</v>
      </c>
    </row>
    <row r="61" spans="1:16" ht="114.75" x14ac:dyDescent="0.2">
      <c r="A61" s="10">
        <v>59</v>
      </c>
      <c r="B61" s="2" t="s">
        <v>82</v>
      </c>
      <c r="C61" s="2" t="s">
        <v>186</v>
      </c>
      <c r="D61" s="2" t="s">
        <v>196</v>
      </c>
      <c r="E61" s="2" t="s">
        <v>256</v>
      </c>
      <c r="F61" s="2" t="s">
        <v>310</v>
      </c>
      <c r="G61" s="2" t="s">
        <v>10</v>
      </c>
      <c r="H61" s="2" t="s">
        <v>394</v>
      </c>
      <c r="I61" s="2" t="s">
        <v>182</v>
      </c>
      <c r="J61" s="2" t="s">
        <v>184</v>
      </c>
      <c r="K61" s="2" t="s">
        <v>119</v>
      </c>
      <c r="L61" s="2" t="s">
        <v>12</v>
      </c>
      <c r="M61" s="12" t="s">
        <v>358</v>
      </c>
      <c r="N61" s="2" t="s">
        <v>320</v>
      </c>
      <c r="O61" s="12" t="s">
        <v>329</v>
      </c>
      <c r="P61" s="12" t="s">
        <v>363</v>
      </c>
    </row>
    <row r="62" spans="1:16" ht="89.25" x14ac:dyDescent="0.2">
      <c r="A62" s="10">
        <v>60</v>
      </c>
      <c r="B62" s="12" t="s">
        <v>313</v>
      </c>
      <c r="C62" s="12" t="s">
        <v>314</v>
      </c>
      <c r="D62" s="2" t="s">
        <v>317</v>
      </c>
      <c r="E62" s="2" t="s">
        <v>315</v>
      </c>
      <c r="F62" s="2" t="s">
        <v>316</v>
      </c>
      <c r="G62" s="12" t="s">
        <v>10</v>
      </c>
      <c r="H62" s="2" t="s">
        <v>13</v>
      </c>
      <c r="I62" s="2" t="s">
        <v>17</v>
      </c>
      <c r="J62" s="2" t="s">
        <v>123</v>
      </c>
      <c r="K62" s="12" t="s">
        <v>100</v>
      </c>
      <c r="L62" s="2" t="s">
        <v>12</v>
      </c>
      <c r="M62" s="12" t="s">
        <v>354</v>
      </c>
      <c r="N62" s="2" t="s">
        <v>332</v>
      </c>
      <c r="O62" s="12" t="s">
        <v>350</v>
      </c>
      <c r="P62" s="12" t="s">
        <v>363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User</cp:lastModifiedBy>
  <dcterms:created xsi:type="dcterms:W3CDTF">2018-03-01T09:43:26Z</dcterms:created>
  <dcterms:modified xsi:type="dcterms:W3CDTF">2019-12-10T17:32:05Z</dcterms:modified>
</cp:coreProperties>
</file>